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0170" activeTab="0"/>
  </bookViews>
  <sheets>
    <sheet name="технолог 6 кл девушки" sheetId="1" r:id="rId1"/>
  </sheets>
  <definedNames/>
  <calcPr fullCalcOnLoad="1"/>
</workbook>
</file>

<file path=xl/sharedStrings.xml><?xml version="1.0" encoding="utf-8"?>
<sst xmlns="http://schemas.openxmlformats.org/spreadsheetml/2006/main" count="66" uniqueCount="55">
  <si>
    <t>Фамилия</t>
  </si>
  <si>
    <t>Имя</t>
  </si>
  <si>
    <t>Отчество</t>
  </si>
  <si>
    <t>ОУ</t>
  </si>
  <si>
    <t>итого</t>
  </si>
  <si>
    <t>7 класс</t>
  </si>
  <si>
    <t>8 класс</t>
  </si>
  <si>
    <t>9 класс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</si>
  <si>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</si>
  <si>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</si>
  <si>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</si>
  <si>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</si>
  <si>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</si>
  <si>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</si>
  <si>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</si>
  <si>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</si>
  <si>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</si>
  <si>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результат</t>
  </si>
  <si>
    <t xml:space="preserve">% </t>
  </si>
  <si>
    <t>Предмет</t>
  </si>
  <si>
    <t>Шифр</t>
  </si>
  <si>
    <t>Кл</t>
  </si>
  <si>
    <t>Педагог</t>
  </si>
  <si>
    <t>5 класс</t>
  </si>
  <si>
    <t>10 класс</t>
  </si>
  <si>
    <t>11 класс</t>
  </si>
  <si>
    <t>зад. 10</t>
  </si>
  <si>
    <t>зад. 11</t>
  </si>
  <si>
    <t>зад. 12</t>
  </si>
  <si>
    <t>зад. 13</t>
  </si>
  <si>
    <t>зад. 14</t>
  </si>
  <si>
    <t>зад. 15</t>
  </si>
  <si>
    <t>зад. 16</t>
  </si>
  <si>
    <t>зад. 17</t>
  </si>
  <si>
    <t>зад. 18</t>
  </si>
  <si>
    <t>зад. 19</t>
  </si>
  <si>
    <t>зад. 20</t>
  </si>
  <si>
    <t xml:space="preserve"> Результаты школьного этапа всероссийской олимпиады по технологии (девушки)</t>
  </si>
  <si>
    <t>Воробьева</t>
  </si>
  <si>
    <t>Ксения</t>
  </si>
  <si>
    <t>Сергеевна</t>
  </si>
  <si>
    <t>технология</t>
  </si>
  <si>
    <t>Кравченко Алла Николаевна</t>
  </si>
  <si>
    <t>участник</t>
  </si>
  <si>
    <t>Костина</t>
  </si>
  <si>
    <t>Екатерина</t>
  </si>
  <si>
    <t>призер</t>
  </si>
  <si>
    <t>Усманова</t>
  </si>
  <si>
    <t>Айжамал</t>
  </si>
  <si>
    <t>Нурланбековна</t>
  </si>
  <si>
    <t>Токтосунова</t>
  </si>
  <si>
    <t>Жасмин</t>
  </si>
  <si>
    <t>Айбековна</t>
  </si>
  <si>
    <t>победитель</t>
  </si>
  <si>
    <t>МОУ "CОШ №38"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</si>
</sst>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/>
    </xf>
    <xf numFmtId="10" fontId="3" fillId="34" borderId="12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vertical="top" wrapText="1"/>
    </xf>
    <xf numFmtId="49" fontId="2" fillId="4" borderId="12" xfId="0" applyNumberFormat="1" applyFont="1" applyFill="1" applyBorder="1" applyAlignment="1">
      <alignment horizontal="left" vertical="top"/>
    </xf>
    <xf numFmtId="0" fontId="2" fillId="4" borderId="12" xfId="0" applyFont="1" applyFill="1" applyBorder="1" applyAlignment="1">
      <alignment horizontal="center" vertical="top" wrapText="1"/>
    </xf>
    <xf numFmtId="0" fontId="0" fillId="4" borderId="12" xfId="0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49" fontId="2" fillId="4" borderId="12" xfId="0" applyNumberFormat="1" applyFont="1" applyFill="1" applyBorder="1" applyAlignment="1">
      <alignment horizontal="center" vertical="top"/>
    </xf>
    <xf numFmtId="1" fontId="2" fillId="4" borderId="12" xfId="0" applyNumberFormat="1" applyFont="1" applyFill="1" applyBorder="1" applyAlignment="1">
      <alignment horizontal="center" vertical="top"/>
    </xf>
    <xf numFmtId="49" fontId="2" fillId="4" borderId="12" xfId="0" applyNumberFormat="1" applyFont="1" applyFill="1" applyBorder="1" applyAlignment="1">
      <alignment vertical="top"/>
    </xf>
    <xf numFmtId="0" fontId="2" fillId="4" borderId="12" xfId="0" applyFont="1" applyFill="1" applyBorder="1" applyAlignment="1">
      <alignment horizontal="left"/>
    </xf>
    <xf numFmtId="14" fontId="2" fillId="4" borderId="12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/>
    </xf>
    <xf numFmtId="14" fontId="2" fillId="4" borderId="12" xfId="0" applyNumberFormat="1" applyFont="1" applyFill="1" applyBorder="1" applyAlignment="1">
      <alignment horizontal="center" vertical="top"/>
    </xf>
    <xf numFmtId="0" fontId="2" fillId="4" borderId="12" xfId="0" applyNumberFormat="1" applyFont="1" applyFill="1" applyBorder="1" applyAlignment="1">
      <alignment horizontal="center" vertical="top"/>
    </xf>
    <xf numFmtId="49" fontId="0" fillId="4" borderId="12" xfId="0" applyNumberFormat="1" applyFill="1" applyBorder="1" applyAlignment="1">
      <alignment vertical="top"/>
    </xf>
    <xf numFmtId="49" fontId="0" fillId="4" borderId="12" xfId="0" applyNumberFormat="1" applyFill="1" applyBorder="1" applyAlignment="1">
      <alignment horizontal="center" vertical="top"/>
    </xf>
    <xf numFmtId="0" fontId="0" fillId="4" borderId="12" xfId="0" applyNumberFormat="1" applyFill="1" applyBorder="1" applyAlignment="1">
      <alignment horizontal="center" vertical="top"/>
    </xf>
    <xf numFmtId="49" fontId="2" fillId="4" borderId="14" xfId="0" applyNumberFormat="1" applyFont="1" applyFill="1" applyBorder="1" applyAlignment="1">
      <alignment horizontal="left" vertical="top"/>
    </xf>
    <xf numFmtId="49" fontId="2" fillId="4" borderId="14" xfId="0" applyNumberFormat="1" applyFont="1" applyFill="1" applyBorder="1" applyAlignment="1">
      <alignment horizontal="center" vertical="top"/>
    </xf>
    <xf numFmtId="0" fontId="2" fillId="4" borderId="14" xfId="0" applyNumberFormat="1" applyFont="1" applyFill="1" applyBorder="1" applyAlignment="1">
      <alignment horizontal="center" vertical="top"/>
    </xf>
    <xf numFmtId="1" fontId="2" fillId="4" borderId="14" xfId="0" applyNumberFormat="1" applyFont="1" applyFill="1" applyBorder="1" applyAlignment="1">
      <alignment horizontal="center" vertical="top"/>
    </xf>
    <xf numFmtId="49" fontId="2" fillId="4" borderId="14" xfId="0" applyNumberFormat="1" applyFont="1" applyFill="1" applyBorder="1" applyAlignment="1">
      <alignment vertical="top"/>
    </xf>
    <xf numFmtId="0" fontId="0" fillId="4" borderId="14" xfId="0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/>
    </xf>
    <xf numFmtId="49" fontId="2" fillId="4" borderId="17" xfId="0" applyNumberFormat="1" applyFont="1" applyFill="1" applyBorder="1" applyAlignment="1">
      <alignment horizontal="left" vertical="top"/>
    </xf>
    <xf numFmtId="0" fontId="2" fillId="4" borderId="17" xfId="0" applyFont="1" applyFill="1" applyBorder="1" applyAlignment="1">
      <alignment vertical="top" wrapText="1"/>
    </xf>
    <xf numFmtId="0" fontId="2" fillId="4" borderId="17" xfId="0" applyFont="1" applyFill="1" applyBorder="1" applyAlignment="1">
      <alignment horizontal="left"/>
    </xf>
    <xf numFmtId="49" fontId="0" fillId="4" borderId="17" xfId="0" applyNumberFormat="1" applyFill="1" applyBorder="1" applyAlignment="1">
      <alignment vertical="top"/>
    </xf>
    <xf numFmtId="49" fontId="2" fillId="4" borderId="17" xfId="0" applyNumberFormat="1" applyFont="1" applyFill="1" applyBorder="1" applyAlignment="1">
      <alignment vertical="top"/>
    </xf>
    <xf numFmtId="49" fontId="2" fillId="4" borderId="18" xfId="0" applyNumberFormat="1" applyFont="1" applyFill="1" applyBorder="1" applyAlignment="1">
      <alignment horizontal="left" vertical="top"/>
    </xf>
    <xf numFmtId="49" fontId="2" fillId="4" borderId="19" xfId="0" applyNumberFormat="1" applyFont="1" applyFill="1" applyBorder="1" applyAlignment="1">
      <alignment horizontal="left" vertical="top"/>
    </xf>
    <xf numFmtId="1" fontId="2" fillId="4" borderId="12" xfId="0" applyNumberFormat="1" applyFont="1" applyFill="1" applyBorder="1" applyAlignment="1">
      <alignment horizontal="center" vertical="top" wrapText="1"/>
    </xf>
    <xf numFmtId="1" fontId="2" fillId="4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4" borderId="12" xfId="0" applyNumberFormat="1" applyFill="1" applyBorder="1" applyAlignment="1">
      <alignment horizontal="center"/>
    </xf>
    <xf numFmtId="0" fontId="3" fillId="34" borderId="12" xfId="0" applyNumberFormat="1" applyFont="1" applyFill="1" applyBorder="1" applyAlignment="1">
      <alignment horizontal="center"/>
    </xf>
    <xf numFmtId="49" fontId="4" fillId="35" borderId="18" xfId="0" applyNumberFormat="1" applyFont="1" applyFill="1" applyBorder="1" applyAlignment="1">
      <alignment horizontal="center" vertical="center"/>
    </xf>
    <xf numFmtId="49" fontId="5" fillId="35" borderId="20" xfId="0" applyNumberFormat="1" applyFont="1" applyFill="1" applyBorder="1" applyAlignment="1">
      <alignment horizontal="center" vertical="center"/>
    </xf>
    <xf numFmtId="49" fontId="5" fillId="35" borderId="21" xfId="0" applyNumberFormat="1" applyFont="1" applyFill="1" applyBorder="1" applyAlignment="1">
      <alignment horizontal="center" vertical="center"/>
    </xf>
    <xf numFmtId="49" fontId="4" fillId="35" borderId="20" xfId="0" applyNumberFormat="1" applyFont="1" applyFill="1" applyBorder="1" applyAlignment="1">
      <alignment horizontal="center" vertical="center"/>
    </xf>
    <xf numFmtId="49" fontId="4" fillId="35" borderId="21" xfId="0" applyNumberFormat="1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left" vertical="center"/>
    </xf>
    <xf numFmtId="0" fontId="2" fillId="36" borderId="17" xfId="0" applyFont="1" applyFill="1" applyBorder="1" applyAlignment="1">
      <alignment horizontal="justify" vertical="top" wrapText="1"/>
    </xf>
    <xf numFmtId="0" fontId="2" fillId="36" borderId="12" xfId="0" applyFont="1" applyFill="1" applyBorder="1" applyAlignment="1">
      <alignment horizontal="justify" vertical="top" wrapText="1"/>
    </xf>
    <xf numFmtId="0" fontId="2" fillId="36" borderId="12" xfId="0" applyFont="1" applyFill="1" applyBorder="1" applyAlignment="1">
      <alignment vertical="top" wrapText="1"/>
    </xf>
    <xf numFmtId="49" fontId="2" fillId="36" borderId="12" xfId="0" applyNumberFormat="1" applyFont="1" applyFill="1" applyBorder="1" applyAlignment="1">
      <alignment horizontal="left" vertical="top"/>
    </xf>
    <xf numFmtId="1" fontId="2" fillId="36" borderId="12" xfId="0" applyNumberFormat="1" applyFont="1" applyFill="1" applyBorder="1" applyAlignment="1">
      <alignment horizontal="center" vertical="top" wrapText="1"/>
    </xf>
    <xf numFmtId="1" fontId="2" fillId="36" borderId="12" xfId="0" applyNumberFormat="1" applyFont="1" applyFill="1" applyBorder="1" applyAlignment="1">
      <alignment horizontal="center" vertical="top"/>
    </xf>
    <xf numFmtId="49" fontId="2" fillId="36" borderId="12" xfId="0" applyNumberFormat="1" applyFont="1" applyFill="1" applyBorder="1" applyAlignment="1">
      <alignment vertical="top"/>
    </xf>
    <xf numFmtId="1" fontId="0" fillId="36" borderId="12" xfId="0" applyNumberFormat="1" applyFill="1" applyBorder="1" applyAlignment="1">
      <alignment horizontal="center"/>
    </xf>
    <xf numFmtId="49" fontId="3" fillId="36" borderId="12" xfId="0" applyNumberFormat="1" applyFont="1" applyFill="1" applyBorder="1" applyAlignment="1">
      <alignment horizontal="center"/>
    </xf>
    <xf numFmtId="10" fontId="3" fillId="36" borderId="12" xfId="0" applyNumberFormat="1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2" fillId="36" borderId="17" xfId="0" applyFont="1" applyFill="1" applyBorder="1" applyAlignment="1">
      <alignment/>
    </xf>
    <xf numFmtId="49" fontId="2" fillId="36" borderId="17" xfId="0" applyNumberFormat="1" applyFont="1" applyFill="1" applyBorder="1" applyAlignment="1">
      <alignment horizontal="left" vertical="top"/>
    </xf>
    <xf numFmtId="0" fontId="2" fillId="36" borderId="12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33"/>
  <sheetViews>
    <sheetView tabSelected="1" zoomScale="60" zoomScaleNormal="60" zoomScalePageLayoutView="0" workbookViewId="0" topLeftCell="A1">
      <pane ySplit="2" topLeftCell="A23" activePane="bottomLeft" state="frozen"/>
      <selection pane="topLeft" activeCell="A1" sqref="A1"/>
      <selection pane="bottomLeft" activeCell="O165" sqref="O165"/>
    </sheetView>
  </sheetViews>
  <sheetFormatPr defaultColWidth="9.00390625" defaultRowHeight="12.75"/>
  <cols>
    <col min="1" max="1" width="12.125" style="0" customWidth="1"/>
    <col min="2" max="2" width="10.375" style="0" bestFit="1" customWidth="1"/>
    <col min="3" max="3" width="14.75390625" style="0" bestFit="1" customWidth="1"/>
    <col min="4" max="4" width="13.00390625" style="0" customWidth="1"/>
    <col min="5" max="5" width="8.375" style="1" customWidth="1"/>
    <col min="6" max="6" width="7.125" style="0" customWidth="1"/>
    <col min="7" max="7" width="18.00390625" style="0" customWidth="1"/>
    <col min="8" max="8" width="26.875" style="0" customWidth="1"/>
    <col min="9" max="17" width="8.75390625" style="0" customWidth="1"/>
    <col min="18" max="18" width="8.00390625" style="1" customWidth="1"/>
    <col min="19" max="19" width="7.875" style="1" customWidth="1"/>
    <col min="20" max="22" width="8.25390625" style="1" customWidth="1"/>
    <col min="23" max="23" width="7.625" style="1" customWidth="1"/>
    <col min="24" max="24" width="8.00390625" style="1" customWidth="1"/>
    <col min="25" max="26" width="8.00390625" style="47" customWidth="1"/>
    <col min="27" max="27" width="8.75390625" style="1" customWidth="1"/>
    <col min="28" max="28" width="8.875" style="1" customWidth="1"/>
    <col min="29" max="29" width="9.875" style="2" customWidth="1"/>
    <col min="30" max="30" width="10.375" style="3" customWidth="1"/>
    <col min="31" max="31" width="13.75390625" style="2" customWidth="1"/>
  </cols>
  <sheetData>
    <row r="1" spans="1:31" ht="27" customHeight="1" thickBot="1">
      <c r="A1" s="58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1" s="4" customFormat="1" ht="36" customHeight="1">
      <c r="A2" s="35" t="s">
        <v>0</v>
      </c>
      <c r="B2" s="5" t="s">
        <v>1</v>
      </c>
      <c r="C2" s="5" t="s">
        <v>2</v>
      </c>
      <c r="D2" s="5" t="s">
        <v>19</v>
      </c>
      <c r="E2" s="5" t="s">
        <v>20</v>
      </c>
      <c r="F2" s="5" t="s">
        <v>21</v>
      </c>
      <c r="G2" s="5" t="s">
        <v>3</v>
      </c>
      <c r="H2" s="5" t="s">
        <v>22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26</v>
      </c>
      <c r="S2" s="5" t="s">
        <v>27</v>
      </c>
      <c r="T2" s="5" t="s">
        <v>28</v>
      </c>
      <c r="U2" s="5" t="s">
        <v>29</v>
      </c>
      <c r="V2" s="5" t="s">
        <v>30</v>
      </c>
      <c r="W2" s="5" t="s">
        <v>31</v>
      </c>
      <c r="X2" s="5" t="s">
        <v>32</v>
      </c>
      <c r="Y2" s="5" t="s">
        <v>33</v>
      </c>
      <c r="Z2" s="5" t="s">
        <v>34</v>
      </c>
      <c r="AA2" s="5" t="s">
        <v>35</v>
      </c>
      <c r="AB2" s="5" t="s">
        <v>36</v>
      </c>
      <c r="AC2" s="5" t="s">
        <v>4</v>
      </c>
      <c r="AD2" s="6" t="s">
        <v>18</v>
      </c>
      <c r="AE2" s="7" t="s">
        <v>17</v>
      </c>
    </row>
    <row r="3" spans="1:31" s="4" customFormat="1" ht="27" customHeight="1" hidden="1">
      <c r="A3" s="55" t="s">
        <v>23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7"/>
    </row>
    <row r="4" spans="1:31" ht="12.75" hidden="1">
      <c r="A4" s="39"/>
      <c r="B4" s="10"/>
      <c r="C4" s="10"/>
      <c r="D4" s="11"/>
      <c r="E4" s="45"/>
      <c r="F4" s="12"/>
      <c r="G4" s="12"/>
      <c r="H4" s="10"/>
      <c r="I4" s="10"/>
      <c r="J4" s="10"/>
      <c r="K4" s="10"/>
      <c r="L4" s="10"/>
      <c r="M4" s="10"/>
      <c r="N4" s="10"/>
      <c r="O4" s="10"/>
      <c r="P4" s="10"/>
      <c r="Q4" s="10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8">
        <f aca="true" t="shared" si="0" ref="AC4:AC22">SUM(R4:AB4)</f>
        <v>0</v>
      </c>
      <c r="AD4" s="9">
        <f>AC4/80</f>
        <v>0</v>
      </c>
      <c r="AE4" s="15"/>
    </row>
    <row r="5" spans="1:31" ht="12.75" hidden="1">
      <c r="A5" s="38"/>
      <c r="B5" s="11"/>
      <c r="C5" s="11"/>
      <c r="D5" s="11"/>
      <c r="E5" s="17"/>
      <c r="F5" s="17"/>
      <c r="G5" s="17"/>
      <c r="H5" s="18"/>
      <c r="I5" s="18"/>
      <c r="J5" s="18"/>
      <c r="K5" s="18"/>
      <c r="L5" s="18"/>
      <c r="M5" s="18"/>
      <c r="N5" s="18"/>
      <c r="O5" s="18"/>
      <c r="P5" s="18"/>
      <c r="Q5" s="18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8">
        <f t="shared" si="0"/>
        <v>0</v>
      </c>
      <c r="AD5" s="9">
        <f aca="true" t="shared" si="1" ref="AD5:AD21">AC5/80</f>
        <v>0</v>
      </c>
      <c r="AE5" s="15"/>
    </row>
    <row r="6" spans="1:31" ht="12.75" hidden="1">
      <c r="A6" s="39"/>
      <c r="B6" s="10"/>
      <c r="C6" s="10"/>
      <c r="D6" s="11"/>
      <c r="E6" s="45"/>
      <c r="F6" s="12"/>
      <c r="G6" s="12"/>
      <c r="H6" s="10"/>
      <c r="I6" s="10"/>
      <c r="J6" s="10"/>
      <c r="K6" s="10"/>
      <c r="L6" s="10"/>
      <c r="M6" s="10"/>
      <c r="N6" s="10"/>
      <c r="O6" s="10"/>
      <c r="P6" s="10"/>
      <c r="Q6" s="10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8">
        <f t="shared" si="0"/>
        <v>0</v>
      </c>
      <c r="AD6" s="9">
        <f t="shared" si="1"/>
        <v>0</v>
      </c>
      <c r="AE6" s="15"/>
    </row>
    <row r="7" spans="1:31" ht="12.75" hidden="1">
      <c r="A7" s="39"/>
      <c r="B7" s="10"/>
      <c r="C7" s="10"/>
      <c r="D7" s="11"/>
      <c r="E7" s="45"/>
      <c r="F7" s="12"/>
      <c r="G7" s="12"/>
      <c r="H7" s="10"/>
      <c r="I7" s="10"/>
      <c r="J7" s="10"/>
      <c r="K7" s="10"/>
      <c r="L7" s="10"/>
      <c r="M7" s="10"/>
      <c r="N7" s="10"/>
      <c r="O7" s="10"/>
      <c r="P7" s="10"/>
      <c r="Q7" s="10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8">
        <f t="shared" si="0"/>
        <v>0</v>
      </c>
      <c r="AD7" s="9">
        <f t="shared" si="1"/>
        <v>0</v>
      </c>
      <c r="AE7" s="15"/>
    </row>
    <row r="8" spans="1:31" ht="12.75" hidden="1">
      <c r="A8" s="38"/>
      <c r="B8" s="11"/>
      <c r="C8" s="11"/>
      <c r="D8" s="11"/>
      <c r="E8" s="17"/>
      <c r="F8" s="17"/>
      <c r="G8" s="17"/>
      <c r="H8" s="18"/>
      <c r="I8" s="18"/>
      <c r="J8" s="18"/>
      <c r="K8" s="18"/>
      <c r="L8" s="18"/>
      <c r="M8" s="18"/>
      <c r="N8" s="18"/>
      <c r="O8" s="18"/>
      <c r="P8" s="18"/>
      <c r="Q8" s="18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8">
        <f t="shared" si="0"/>
        <v>0</v>
      </c>
      <c r="AD8" s="9">
        <f t="shared" si="1"/>
        <v>0</v>
      </c>
      <c r="AE8" s="15"/>
    </row>
    <row r="9" spans="1:31" ht="12.75" hidden="1">
      <c r="A9" s="38"/>
      <c r="B9" s="11"/>
      <c r="C9" s="11"/>
      <c r="D9" s="11"/>
      <c r="E9" s="17"/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8">
        <f t="shared" si="0"/>
        <v>0</v>
      </c>
      <c r="AD9" s="9">
        <f t="shared" si="1"/>
        <v>0</v>
      </c>
      <c r="AE9" s="15"/>
    </row>
    <row r="10" spans="1:31" ht="12.75" hidden="1">
      <c r="A10" s="38"/>
      <c r="B10" s="11"/>
      <c r="C10" s="11"/>
      <c r="D10" s="11"/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8">
        <f t="shared" si="0"/>
        <v>0</v>
      </c>
      <c r="AD10" s="9">
        <f t="shared" si="1"/>
        <v>0</v>
      </c>
      <c r="AE10" s="15"/>
    </row>
    <row r="11" spans="1:31" ht="12.75" hidden="1">
      <c r="A11" s="37"/>
      <c r="B11" s="18"/>
      <c r="C11" s="18"/>
      <c r="D11" s="18"/>
      <c r="E11" s="17"/>
      <c r="F11" s="17"/>
      <c r="G11" s="17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8">
        <f t="shared" si="0"/>
        <v>0</v>
      </c>
      <c r="AD11" s="9">
        <f t="shared" si="1"/>
        <v>0</v>
      </c>
      <c r="AE11" s="15"/>
    </row>
    <row r="12" spans="1:31" ht="12.75" hidden="1">
      <c r="A12" s="39"/>
      <c r="B12" s="10"/>
      <c r="C12" s="10"/>
      <c r="D12" s="11"/>
      <c r="E12" s="45"/>
      <c r="F12" s="12"/>
      <c r="G12" s="12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8">
        <f t="shared" si="0"/>
        <v>0</v>
      </c>
      <c r="AD12" s="9">
        <f t="shared" si="1"/>
        <v>0</v>
      </c>
      <c r="AE12" s="15"/>
    </row>
    <row r="13" spans="1:31" ht="12.75" hidden="1">
      <c r="A13" s="38"/>
      <c r="B13" s="11"/>
      <c r="C13" s="11"/>
      <c r="D13" s="11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8">
        <f t="shared" si="0"/>
        <v>0</v>
      </c>
      <c r="AD13" s="9">
        <f t="shared" si="1"/>
        <v>0</v>
      </c>
      <c r="AE13" s="15"/>
    </row>
    <row r="14" spans="1:31" ht="12.75" hidden="1">
      <c r="A14" s="37"/>
      <c r="B14" s="18"/>
      <c r="C14" s="18"/>
      <c r="D14" s="18"/>
      <c r="E14" s="17"/>
      <c r="F14" s="17"/>
      <c r="G14" s="17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8">
        <f t="shared" si="0"/>
        <v>0</v>
      </c>
      <c r="AD14" s="9">
        <f t="shared" si="1"/>
        <v>0</v>
      </c>
      <c r="AE14" s="15"/>
    </row>
    <row r="15" spans="1:31" ht="12.75" hidden="1">
      <c r="A15" s="40"/>
      <c r="B15" s="19"/>
      <c r="C15" s="19"/>
      <c r="D15" s="11"/>
      <c r="E15" s="46"/>
      <c r="F15" s="21"/>
      <c r="G15" s="21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8">
        <f t="shared" si="0"/>
        <v>0</v>
      </c>
      <c r="AD15" s="9">
        <f t="shared" si="1"/>
        <v>0</v>
      </c>
      <c r="AE15" s="15"/>
    </row>
    <row r="16" spans="1:31" ht="12.75" hidden="1">
      <c r="A16" s="38"/>
      <c r="B16" s="11"/>
      <c r="C16" s="11"/>
      <c r="D16" s="11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8">
        <f t="shared" si="0"/>
        <v>0</v>
      </c>
      <c r="AD16" s="9">
        <f t="shared" si="1"/>
        <v>0</v>
      </c>
      <c r="AE16" s="15"/>
    </row>
    <row r="17" spans="1:31" ht="12.75" hidden="1">
      <c r="A17" s="37"/>
      <c r="B17" s="18"/>
      <c r="C17" s="18"/>
      <c r="D17" s="18"/>
      <c r="E17" s="17"/>
      <c r="F17" s="17"/>
      <c r="G17" s="17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8">
        <f t="shared" si="0"/>
        <v>0</v>
      </c>
      <c r="AD17" s="9">
        <f t="shared" si="1"/>
        <v>0</v>
      </c>
      <c r="AE17" s="15"/>
    </row>
    <row r="18" spans="1:31" ht="12.75" hidden="1">
      <c r="A18" s="36"/>
      <c r="B18" s="11"/>
      <c r="C18" s="11"/>
      <c r="D18" s="11"/>
      <c r="E18" s="17"/>
      <c r="F18" s="24"/>
      <c r="G18" s="17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8">
        <f t="shared" si="0"/>
        <v>0</v>
      </c>
      <c r="AD18" s="9">
        <f t="shared" si="1"/>
        <v>0</v>
      </c>
      <c r="AE18" s="15"/>
    </row>
    <row r="19" spans="1:31" ht="12.75" hidden="1">
      <c r="A19" s="36"/>
      <c r="B19" s="11"/>
      <c r="C19" s="11"/>
      <c r="D19" s="11"/>
      <c r="E19" s="17"/>
      <c r="F19" s="17"/>
      <c r="G19" s="17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8">
        <f t="shared" si="0"/>
        <v>0</v>
      </c>
      <c r="AD19" s="9">
        <f t="shared" si="1"/>
        <v>0</v>
      </c>
      <c r="AE19" s="15"/>
    </row>
    <row r="20" spans="1:31" ht="12.75" hidden="1">
      <c r="A20" s="38"/>
      <c r="B20" s="11"/>
      <c r="C20" s="11"/>
      <c r="D20" s="11"/>
      <c r="E20" s="17"/>
      <c r="F20" s="24"/>
      <c r="G20" s="17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8">
        <f t="shared" si="0"/>
        <v>0</v>
      </c>
      <c r="AD20" s="9">
        <f t="shared" si="1"/>
        <v>0</v>
      </c>
      <c r="AE20" s="15"/>
    </row>
    <row r="21" spans="1:31" ht="12.75" hidden="1">
      <c r="A21" s="38"/>
      <c r="B21" s="11"/>
      <c r="C21" s="11"/>
      <c r="D21" s="11"/>
      <c r="E21" s="17"/>
      <c r="F21" s="24"/>
      <c r="G21" s="24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8">
        <f t="shared" si="0"/>
        <v>0</v>
      </c>
      <c r="AD21" s="9">
        <f t="shared" si="1"/>
        <v>0</v>
      </c>
      <c r="AE21" s="15"/>
    </row>
    <row r="22" spans="1:31" ht="12.75" hidden="1">
      <c r="A22" s="40"/>
      <c r="B22" s="19"/>
      <c r="C22" s="19"/>
      <c r="D22" s="11"/>
      <c r="E22" s="46"/>
      <c r="F22" s="21"/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8">
        <f t="shared" si="0"/>
        <v>0</v>
      </c>
      <c r="AD22" s="9">
        <f>AC22/80</f>
        <v>0</v>
      </c>
      <c r="AE22" s="15"/>
    </row>
    <row r="23" spans="1:31" ht="12.75">
      <c r="A23" s="36" t="s">
        <v>38</v>
      </c>
      <c r="B23" s="11" t="s">
        <v>39</v>
      </c>
      <c r="C23" s="11" t="s">
        <v>40</v>
      </c>
      <c r="D23" s="11" t="s">
        <v>41</v>
      </c>
      <c r="E23" s="17">
        <v>5</v>
      </c>
      <c r="F23" s="17">
        <v>6</v>
      </c>
      <c r="G23" s="17" t="s">
        <v>54</v>
      </c>
      <c r="H23" s="18" t="s">
        <v>42</v>
      </c>
      <c r="I23" s="17">
        <v>0.5</v>
      </c>
      <c r="J23" s="17">
        <v>0</v>
      </c>
      <c r="K23" s="17">
        <v>0</v>
      </c>
      <c r="L23" s="17">
        <v>0</v>
      </c>
      <c r="M23" s="17">
        <v>1</v>
      </c>
      <c r="N23" s="17">
        <v>0</v>
      </c>
      <c r="O23" s="17">
        <v>0</v>
      </c>
      <c r="P23" s="17">
        <v>0</v>
      </c>
      <c r="Q23" s="17">
        <v>0</v>
      </c>
      <c r="R23" s="48">
        <v>1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9">
        <v>3</v>
      </c>
      <c r="AD23" s="9">
        <f>AC23/20</f>
        <v>0.15</v>
      </c>
      <c r="AE23" s="15" t="s">
        <v>43</v>
      </c>
    </row>
    <row r="24" spans="1:31" ht="12.75">
      <c r="A24" s="59" t="s">
        <v>44</v>
      </c>
      <c r="B24" s="60" t="s">
        <v>45</v>
      </c>
      <c r="C24" s="61" t="s">
        <v>40</v>
      </c>
      <c r="D24" s="62" t="s">
        <v>41</v>
      </c>
      <c r="E24" s="63">
        <v>3</v>
      </c>
      <c r="F24" s="64">
        <v>6</v>
      </c>
      <c r="G24" s="64" t="s">
        <v>54</v>
      </c>
      <c r="H24" s="65" t="s">
        <v>42</v>
      </c>
      <c r="I24" s="63">
        <v>0</v>
      </c>
      <c r="J24" s="63">
        <v>0</v>
      </c>
      <c r="K24" s="63">
        <v>1</v>
      </c>
      <c r="L24" s="63">
        <v>1</v>
      </c>
      <c r="M24" s="63">
        <v>1</v>
      </c>
      <c r="N24" s="63">
        <v>1</v>
      </c>
      <c r="O24" s="63">
        <v>1</v>
      </c>
      <c r="P24" s="63">
        <v>0</v>
      </c>
      <c r="Q24" s="63">
        <v>1</v>
      </c>
      <c r="R24" s="66">
        <v>1</v>
      </c>
      <c r="S24" s="66">
        <v>1</v>
      </c>
      <c r="T24" s="66">
        <v>1</v>
      </c>
      <c r="U24" s="66">
        <v>1</v>
      </c>
      <c r="V24" s="66">
        <v>0</v>
      </c>
      <c r="W24" s="66">
        <v>1</v>
      </c>
      <c r="X24" s="66">
        <v>1</v>
      </c>
      <c r="Y24" s="66">
        <v>0</v>
      </c>
      <c r="Z24" s="66">
        <v>0</v>
      </c>
      <c r="AA24" s="66">
        <v>0</v>
      </c>
      <c r="AB24" s="66">
        <v>0</v>
      </c>
      <c r="AC24" s="67">
        <f>SUM(I24:AB24)</f>
        <v>12</v>
      </c>
      <c r="AD24" s="68">
        <f>AC24/20</f>
        <v>0.6</v>
      </c>
      <c r="AE24" s="69" t="s">
        <v>46</v>
      </c>
    </row>
    <row r="25" spans="1:31" ht="12.75">
      <c r="A25" s="70" t="s">
        <v>47</v>
      </c>
      <c r="B25" s="65" t="s">
        <v>48</v>
      </c>
      <c r="C25" s="65" t="s">
        <v>49</v>
      </c>
      <c r="D25" s="62" t="s">
        <v>41</v>
      </c>
      <c r="E25" s="64">
        <v>6</v>
      </c>
      <c r="F25" s="64">
        <v>6</v>
      </c>
      <c r="G25" s="64" t="s">
        <v>54</v>
      </c>
      <c r="H25" s="65" t="s">
        <v>42</v>
      </c>
      <c r="I25" s="64">
        <v>1</v>
      </c>
      <c r="J25" s="64">
        <v>1</v>
      </c>
      <c r="K25" s="64">
        <v>1</v>
      </c>
      <c r="L25" s="64">
        <v>0</v>
      </c>
      <c r="M25" s="64">
        <v>1</v>
      </c>
      <c r="N25" s="64">
        <v>1</v>
      </c>
      <c r="O25" s="64">
        <v>1</v>
      </c>
      <c r="P25" s="64">
        <v>1</v>
      </c>
      <c r="Q25" s="64">
        <v>0</v>
      </c>
      <c r="R25" s="66">
        <v>1</v>
      </c>
      <c r="S25" s="66">
        <v>1</v>
      </c>
      <c r="T25" s="66">
        <v>1</v>
      </c>
      <c r="U25" s="66">
        <v>1</v>
      </c>
      <c r="V25" s="66">
        <v>0</v>
      </c>
      <c r="W25" s="66">
        <v>0</v>
      </c>
      <c r="X25" s="66">
        <v>1</v>
      </c>
      <c r="Y25" s="66">
        <v>1</v>
      </c>
      <c r="Z25" s="66">
        <v>1</v>
      </c>
      <c r="AA25" s="66">
        <v>0</v>
      </c>
      <c r="AB25" s="66">
        <v>0</v>
      </c>
      <c r="AC25" s="67">
        <f>SUM(I25:AB25)</f>
        <v>14</v>
      </c>
      <c r="AD25" s="68">
        <f>AC25/20</f>
        <v>0.7</v>
      </c>
      <c r="AE25" s="69" t="s">
        <v>46</v>
      </c>
    </row>
    <row r="26" spans="1:31" ht="12.75">
      <c r="A26" s="71" t="s">
        <v>50</v>
      </c>
      <c r="B26" s="62" t="s">
        <v>51</v>
      </c>
      <c r="C26" s="62" t="s">
        <v>52</v>
      </c>
      <c r="D26" s="62" t="s">
        <v>41</v>
      </c>
      <c r="E26" s="64">
        <v>7</v>
      </c>
      <c r="F26" s="72">
        <v>6</v>
      </c>
      <c r="G26" s="64" t="s">
        <v>54</v>
      </c>
      <c r="H26" s="65" t="s">
        <v>42</v>
      </c>
      <c r="I26" s="64">
        <v>1</v>
      </c>
      <c r="J26" s="64">
        <v>0</v>
      </c>
      <c r="K26" s="64">
        <v>0</v>
      </c>
      <c r="L26" s="64">
        <v>1</v>
      </c>
      <c r="M26" s="64">
        <v>0</v>
      </c>
      <c r="N26" s="64">
        <v>1</v>
      </c>
      <c r="O26" s="64">
        <v>1</v>
      </c>
      <c r="P26" s="64">
        <v>1</v>
      </c>
      <c r="Q26" s="64">
        <v>0</v>
      </c>
      <c r="R26" s="64">
        <v>1</v>
      </c>
      <c r="S26" s="64">
        <v>1</v>
      </c>
      <c r="T26" s="64">
        <v>1</v>
      </c>
      <c r="U26" s="64">
        <v>1</v>
      </c>
      <c r="V26" s="64">
        <v>1</v>
      </c>
      <c r="W26" s="64">
        <v>1</v>
      </c>
      <c r="X26" s="64">
        <v>1</v>
      </c>
      <c r="Y26" s="64">
        <v>1</v>
      </c>
      <c r="Z26" s="64">
        <v>1</v>
      </c>
      <c r="AA26" s="64">
        <v>1</v>
      </c>
      <c r="AB26" s="64">
        <v>0</v>
      </c>
      <c r="AC26" s="67">
        <f>SUM(I26:AB26)</f>
        <v>15</v>
      </c>
      <c r="AD26" s="68">
        <f>AC26/20</f>
        <v>0.75</v>
      </c>
      <c r="AE26" s="69" t="s">
        <v>53</v>
      </c>
    </row>
    <row r="27" spans="1:31" ht="21" customHeight="1" hidden="1">
      <c r="A27" s="50" t="s">
        <v>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4"/>
    </row>
    <row r="28" spans="1:31" ht="12.75" hidden="1">
      <c r="A28" s="38"/>
      <c r="B28" s="11"/>
      <c r="C28" s="11"/>
      <c r="D28" s="11"/>
      <c r="E28" s="16"/>
      <c r="F28" s="24"/>
      <c r="G28" s="24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8">
        <f aca="true" t="shared" si="2" ref="AC28:AC45">SUM(R28:AB28)</f>
        <v>0</v>
      </c>
      <c r="AD28" s="9">
        <f>AC28/100</f>
        <v>0</v>
      </c>
      <c r="AE28" s="15"/>
    </row>
    <row r="29" spans="1:31" ht="12.75" hidden="1">
      <c r="A29" s="39"/>
      <c r="B29" s="10"/>
      <c r="C29" s="10"/>
      <c r="D29" s="11"/>
      <c r="E29" s="16"/>
      <c r="F29" s="1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8">
        <f t="shared" si="2"/>
        <v>0</v>
      </c>
      <c r="AD29" s="9">
        <f aca="true" t="shared" si="3" ref="AD29:AD45">AC29/100</f>
        <v>0</v>
      </c>
      <c r="AE29" s="15"/>
    </row>
    <row r="30" spans="1:31" ht="12.75" hidden="1">
      <c r="A30" s="38"/>
      <c r="B30" s="11"/>
      <c r="C30" s="11"/>
      <c r="D30" s="11"/>
      <c r="E30" s="16"/>
      <c r="F30" s="17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8">
        <f t="shared" si="2"/>
        <v>0</v>
      </c>
      <c r="AD30" s="9">
        <f t="shared" si="3"/>
        <v>0</v>
      </c>
      <c r="AE30" s="15"/>
    </row>
    <row r="31" spans="1:31" ht="12.75" hidden="1">
      <c r="A31" s="39"/>
      <c r="B31" s="10"/>
      <c r="C31" s="10"/>
      <c r="D31" s="11"/>
      <c r="E31" s="16"/>
      <c r="F31" s="12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8">
        <f t="shared" si="2"/>
        <v>0</v>
      </c>
      <c r="AD31" s="9">
        <f t="shared" si="3"/>
        <v>0</v>
      </c>
      <c r="AE31" s="15"/>
    </row>
    <row r="32" spans="1:31" ht="12.75" hidden="1">
      <c r="A32" s="39"/>
      <c r="B32" s="10"/>
      <c r="C32" s="10"/>
      <c r="D32" s="11"/>
      <c r="E32" s="16"/>
      <c r="F32" s="12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8">
        <f t="shared" si="2"/>
        <v>0</v>
      </c>
      <c r="AD32" s="9">
        <f t="shared" si="3"/>
        <v>0</v>
      </c>
      <c r="AE32" s="15"/>
    </row>
    <row r="33" spans="1:31" ht="12.75" hidden="1">
      <c r="A33" s="37"/>
      <c r="B33" s="18"/>
      <c r="C33" s="18"/>
      <c r="D33" s="18"/>
      <c r="E33" s="16"/>
      <c r="F33" s="17"/>
      <c r="G33" s="17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8">
        <f t="shared" si="2"/>
        <v>0</v>
      </c>
      <c r="AD33" s="9">
        <f t="shared" si="3"/>
        <v>0</v>
      </c>
      <c r="AE33" s="15"/>
    </row>
    <row r="34" spans="1:31" ht="12.75" hidden="1">
      <c r="A34" s="40"/>
      <c r="B34" s="19"/>
      <c r="C34" s="19"/>
      <c r="D34" s="11"/>
      <c r="E34" s="20"/>
      <c r="F34" s="21"/>
      <c r="G34" s="21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8">
        <f t="shared" si="2"/>
        <v>0</v>
      </c>
      <c r="AD34" s="9">
        <f t="shared" si="3"/>
        <v>0</v>
      </c>
      <c r="AE34" s="15"/>
    </row>
    <row r="35" spans="1:31" ht="12.75" hidden="1">
      <c r="A35" s="39"/>
      <c r="B35" s="10"/>
      <c r="C35" s="10"/>
      <c r="D35" s="11"/>
      <c r="E35" s="16"/>
      <c r="F35" s="12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8">
        <f t="shared" si="2"/>
        <v>0</v>
      </c>
      <c r="AD35" s="9">
        <f t="shared" si="3"/>
        <v>0</v>
      </c>
      <c r="AE35" s="15"/>
    </row>
    <row r="36" spans="1:31" ht="12.75" hidden="1">
      <c r="A36" s="41"/>
      <c r="B36" s="25"/>
      <c r="C36" s="25"/>
      <c r="D36" s="11"/>
      <c r="E36" s="26"/>
      <c r="F36" s="27"/>
      <c r="G36" s="27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8">
        <f t="shared" si="2"/>
        <v>0</v>
      </c>
      <c r="AD36" s="9">
        <f t="shared" si="3"/>
        <v>0</v>
      </c>
      <c r="AE36" s="15"/>
    </row>
    <row r="37" spans="1:31" ht="12.75" hidden="1">
      <c r="A37" s="39"/>
      <c r="B37" s="10"/>
      <c r="C37" s="10"/>
      <c r="D37" s="11"/>
      <c r="E37" s="16"/>
      <c r="F37" s="12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8">
        <f t="shared" si="2"/>
        <v>0</v>
      </c>
      <c r="AD37" s="9">
        <f t="shared" si="3"/>
        <v>0</v>
      </c>
      <c r="AE37" s="15"/>
    </row>
    <row r="38" spans="1:31" ht="12.75" hidden="1">
      <c r="A38" s="38"/>
      <c r="B38" s="11"/>
      <c r="C38" s="11"/>
      <c r="D38" s="11"/>
      <c r="E38" s="16"/>
      <c r="F38" s="17"/>
      <c r="G38" s="1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8">
        <f t="shared" si="2"/>
        <v>0</v>
      </c>
      <c r="AD38" s="9">
        <f t="shared" si="3"/>
        <v>0</v>
      </c>
      <c r="AE38" s="15"/>
    </row>
    <row r="39" spans="1:31" ht="12.75" hidden="1">
      <c r="A39" s="39"/>
      <c r="B39" s="10"/>
      <c r="C39" s="10"/>
      <c r="D39" s="11"/>
      <c r="E39" s="16"/>
      <c r="F39" s="12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8">
        <f t="shared" si="2"/>
        <v>0</v>
      </c>
      <c r="AD39" s="9">
        <f t="shared" si="3"/>
        <v>0</v>
      </c>
      <c r="AE39" s="15"/>
    </row>
    <row r="40" spans="1:31" ht="12.75" hidden="1">
      <c r="A40" s="38"/>
      <c r="B40" s="11"/>
      <c r="C40" s="11"/>
      <c r="D40" s="11"/>
      <c r="E40" s="16"/>
      <c r="F40" s="17"/>
      <c r="G40" s="1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8">
        <f t="shared" si="2"/>
        <v>0</v>
      </c>
      <c r="AD40" s="9">
        <f t="shared" si="3"/>
        <v>0</v>
      </c>
      <c r="AE40" s="15"/>
    </row>
    <row r="41" spans="1:31" ht="12.75" hidden="1">
      <c r="A41" s="38"/>
      <c r="B41" s="11"/>
      <c r="C41" s="11"/>
      <c r="D41" s="11"/>
      <c r="E41" s="23"/>
      <c r="F41" s="17"/>
      <c r="G41" s="1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8">
        <f t="shared" si="2"/>
        <v>0</v>
      </c>
      <c r="AD41" s="9">
        <f t="shared" si="3"/>
        <v>0</v>
      </c>
      <c r="AE41" s="15"/>
    </row>
    <row r="42" spans="1:31" ht="12.75" hidden="1">
      <c r="A42" s="37"/>
      <c r="B42" s="18"/>
      <c r="C42" s="18"/>
      <c r="D42" s="18"/>
      <c r="E42" s="16"/>
      <c r="F42" s="17"/>
      <c r="G42" s="17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8">
        <f t="shared" si="2"/>
        <v>0</v>
      </c>
      <c r="AD42" s="9">
        <f t="shared" si="3"/>
        <v>0</v>
      </c>
      <c r="AE42" s="15"/>
    </row>
    <row r="43" spans="1:31" ht="12.75" hidden="1">
      <c r="A43" s="38"/>
      <c r="B43" s="11"/>
      <c r="C43" s="11"/>
      <c r="D43" s="11"/>
      <c r="E43" s="16"/>
      <c r="F43" s="17"/>
      <c r="G43" s="17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8">
        <f t="shared" si="2"/>
        <v>0</v>
      </c>
      <c r="AD43" s="9">
        <f t="shared" si="3"/>
        <v>0</v>
      </c>
      <c r="AE43" s="15"/>
    </row>
    <row r="44" spans="1:31" ht="12.75" hidden="1">
      <c r="A44" s="38"/>
      <c r="B44" s="11"/>
      <c r="C44" s="11"/>
      <c r="D44" s="11"/>
      <c r="E44" s="16"/>
      <c r="F44" s="17"/>
      <c r="G44" s="17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8">
        <f t="shared" si="2"/>
        <v>0</v>
      </c>
      <c r="AD44" s="9">
        <f t="shared" si="3"/>
        <v>0</v>
      </c>
      <c r="AE44" s="15"/>
    </row>
    <row r="45" spans="1:31" ht="12.75" hidden="1">
      <c r="A45" s="38"/>
      <c r="B45" s="11"/>
      <c r="C45" s="11"/>
      <c r="D45" s="11"/>
      <c r="E45" s="16"/>
      <c r="F45" s="24"/>
      <c r="G45" s="24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8">
        <f t="shared" si="2"/>
        <v>0</v>
      </c>
      <c r="AD45" s="9">
        <f t="shared" si="3"/>
        <v>0</v>
      </c>
      <c r="AE45" s="15"/>
    </row>
    <row r="46" spans="1:31" ht="15.75" hidden="1">
      <c r="A46" s="50" t="s">
        <v>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2"/>
    </row>
    <row r="47" spans="1:31" ht="12.75" hidden="1">
      <c r="A47" s="42"/>
      <c r="B47" s="18"/>
      <c r="C47" s="18"/>
      <c r="D47" s="11"/>
      <c r="E47" s="16"/>
      <c r="F47" s="24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8">
        <f>SUM(R47:AB47)</f>
        <v>0</v>
      </c>
      <c r="AD47" s="9">
        <f>AC47/100</f>
        <v>0</v>
      </c>
      <c r="AE47" s="15"/>
    </row>
    <row r="48" spans="1:31" ht="12.75" hidden="1">
      <c r="A48" s="38"/>
      <c r="B48" s="11"/>
      <c r="C48" s="11"/>
      <c r="D48" s="11"/>
      <c r="E48" s="16"/>
      <c r="F48" s="24"/>
      <c r="G48" s="24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8">
        <f>SUM(R48:AB48)</f>
        <v>0</v>
      </c>
      <c r="AD48" s="9">
        <f>AC48/100</f>
        <v>0</v>
      </c>
      <c r="AE48" s="15"/>
    </row>
    <row r="49" spans="1:31" ht="12.75" hidden="1">
      <c r="A49" s="39"/>
      <c r="B49" s="10"/>
      <c r="C49" s="10"/>
      <c r="D49" s="11"/>
      <c r="E49" s="16"/>
      <c r="F49" s="12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8">
        <f>SUM(R49:AB49)</f>
        <v>0</v>
      </c>
      <c r="AD49" s="9">
        <f>AC49/100</f>
        <v>0</v>
      </c>
      <c r="AE49" s="15"/>
    </row>
    <row r="50" spans="1:31" ht="12.75" hidden="1">
      <c r="A50" s="38"/>
      <c r="B50" s="11"/>
      <c r="C50" s="11"/>
      <c r="D50" s="11"/>
      <c r="E50" s="16"/>
      <c r="F50" s="24"/>
      <c r="G50" s="24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8">
        <f>SUM(R50:AB50)</f>
        <v>0</v>
      </c>
      <c r="AD50" s="9">
        <f>AC50/100</f>
        <v>0</v>
      </c>
      <c r="AE50" s="15"/>
    </row>
    <row r="51" spans="1:31" ht="12.75" hidden="1">
      <c r="A51" s="38"/>
      <c r="B51" s="11"/>
      <c r="C51" s="11"/>
      <c r="D51" s="11"/>
      <c r="E51" s="16"/>
      <c r="F51" s="24"/>
      <c r="G51" s="24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8">
        <f aca="true" t="shared" si="4" ref="AC51:AC68">SUM(R51:AB51)</f>
        <v>0</v>
      </c>
      <c r="AD51" s="9">
        <f aca="true" t="shared" si="5" ref="AD51:AD68">AC51/100</f>
        <v>0</v>
      </c>
      <c r="AE51" s="15"/>
    </row>
    <row r="52" spans="1:31" ht="12.75" hidden="1">
      <c r="A52" s="38"/>
      <c r="B52" s="11"/>
      <c r="C52" s="11"/>
      <c r="D52" s="11"/>
      <c r="E52" s="16"/>
      <c r="F52" s="24"/>
      <c r="G52" s="24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8">
        <f t="shared" si="4"/>
        <v>0</v>
      </c>
      <c r="AD52" s="9">
        <f t="shared" si="5"/>
        <v>0</v>
      </c>
      <c r="AE52" s="15"/>
    </row>
    <row r="53" spans="1:31" ht="12.75" hidden="1">
      <c r="A53" s="38"/>
      <c r="B53" s="11"/>
      <c r="C53" s="11"/>
      <c r="D53" s="11"/>
      <c r="E53" s="16"/>
      <c r="F53" s="24"/>
      <c r="G53" s="24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8">
        <f t="shared" si="4"/>
        <v>0</v>
      </c>
      <c r="AD53" s="9">
        <f t="shared" si="5"/>
        <v>0</v>
      </c>
      <c r="AE53" s="15"/>
    </row>
    <row r="54" spans="1:31" ht="12.75" hidden="1">
      <c r="A54" s="38"/>
      <c r="B54" s="11"/>
      <c r="C54" s="11"/>
      <c r="D54" s="11"/>
      <c r="E54" s="16"/>
      <c r="F54" s="24"/>
      <c r="G54" s="24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8">
        <f t="shared" si="4"/>
        <v>0</v>
      </c>
      <c r="AD54" s="9">
        <f t="shared" si="5"/>
        <v>0</v>
      </c>
      <c r="AE54" s="15"/>
    </row>
    <row r="55" spans="1:31" ht="12.75" hidden="1">
      <c r="A55" s="38"/>
      <c r="B55" s="11"/>
      <c r="C55" s="11"/>
      <c r="D55" s="11"/>
      <c r="E55" s="16"/>
      <c r="F55" s="24"/>
      <c r="G55" s="24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8">
        <f t="shared" si="4"/>
        <v>0</v>
      </c>
      <c r="AD55" s="9">
        <f t="shared" si="5"/>
        <v>0</v>
      </c>
      <c r="AE55" s="15"/>
    </row>
    <row r="56" spans="1:31" ht="12.75" hidden="1">
      <c r="A56" s="38"/>
      <c r="B56" s="11"/>
      <c r="C56" s="11"/>
      <c r="D56" s="11"/>
      <c r="E56" s="16"/>
      <c r="F56" s="24"/>
      <c r="G56" s="24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8">
        <f t="shared" si="4"/>
        <v>0</v>
      </c>
      <c r="AD56" s="9">
        <f t="shared" si="5"/>
        <v>0</v>
      </c>
      <c r="AE56" s="15"/>
    </row>
    <row r="57" spans="1:31" ht="12.75" hidden="1">
      <c r="A57" s="38"/>
      <c r="B57" s="11"/>
      <c r="C57" s="11"/>
      <c r="D57" s="11"/>
      <c r="E57" s="16"/>
      <c r="F57" s="24"/>
      <c r="G57" s="24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8">
        <f t="shared" si="4"/>
        <v>0</v>
      </c>
      <c r="AD57" s="9">
        <f t="shared" si="5"/>
        <v>0</v>
      </c>
      <c r="AE57" s="15"/>
    </row>
    <row r="58" spans="1:31" ht="12.75" hidden="1">
      <c r="A58" s="38"/>
      <c r="B58" s="11"/>
      <c r="C58" s="11"/>
      <c r="D58" s="11"/>
      <c r="E58" s="16"/>
      <c r="F58" s="24"/>
      <c r="G58" s="24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8">
        <f t="shared" si="4"/>
        <v>0</v>
      </c>
      <c r="AD58" s="9">
        <f t="shared" si="5"/>
        <v>0</v>
      </c>
      <c r="AE58" s="15"/>
    </row>
    <row r="59" spans="1:31" ht="12.75" hidden="1">
      <c r="A59" s="38"/>
      <c r="B59" s="11"/>
      <c r="C59" s="11"/>
      <c r="D59" s="11"/>
      <c r="E59" s="16"/>
      <c r="F59" s="24"/>
      <c r="G59" s="24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8">
        <f t="shared" si="4"/>
        <v>0</v>
      </c>
      <c r="AD59" s="9">
        <f t="shared" si="5"/>
        <v>0</v>
      </c>
      <c r="AE59" s="15"/>
    </row>
    <row r="60" spans="1:31" ht="12.75" hidden="1">
      <c r="A60" s="38"/>
      <c r="B60" s="11"/>
      <c r="C60" s="11"/>
      <c r="D60" s="11"/>
      <c r="E60" s="16"/>
      <c r="F60" s="24"/>
      <c r="G60" s="24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8">
        <f t="shared" si="4"/>
        <v>0</v>
      </c>
      <c r="AD60" s="9">
        <f t="shared" si="5"/>
        <v>0</v>
      </c>
      <c r="AE60" s="15"/>
    </row>
    <row r="61" spans="1:31" ht="12.75" hidden="1">
      <c r="A61" s="38"/>
      <c r="B61" s="11"/>
      <c r="C61" s="11"/>
      <c r="D61" s="11"/>
      <c r="E61" s="16"/>
      <c r="F61" s="24"/>
      <c r="G61" s="24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8">
        <f t="shared" si="4"/>
        <v>0</v>
      </c>
      <c r="AD61" s="9">
        <f t="shared" si="5"/>
        <v>0</v>
      </c>
      <c r="AE61" s="15"/>
    </row>
    <row r="62" spans="1:31" ht="12.75" hidden="1">
      <c r="A62" s="38"/>
      <c r="B62" s="11"/>
      <c r="C62" s="11"/>
      <c r="D62" s="11"/>
      <c r="E62" s="16"/>
      <c r="F62" s="24"/>
      <c r="G62" s="24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8">
        <f t="shared" si="4"/>
        <v>0</v>
      </c>
      <c r="AD62" s="9">
        <f t="shared" si="5"/>
        <v>0</v>
      </c>
      <c r="AE62" s="15"/>
    </row>
    <row r="63" spans="1:31" ht="12.75" hidden="1">
      <c r="A63" s="37"/>
      <c r="B63" s="18"/>
      <c r="C63" s="18"/>
      <c r="D63" s="18"/>
      <c r="E63" s="16"/>
      <c r="F63" s="17"/>
      <c r="G63" s="17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8">
        <f t="shared" si="4"/>
        <v>0</v>
      </c>
      <c r="AD63" s="9">
        <f t="shared" si="5"/>
        <v>0</v>
      </c>
      <c r="AE63" s="15"/>
    </row>
    <row r="64" spans="1:31" ht="12.75" hidden="1">
      <c r="A64" s="38"/>
      <c r="B64" s="11"/>
      <c r="C64" s="11"/>
      <c r="D64" s="11"/>
      <c r="E64" s="16"/>
      <c r="F64" s="17"/>
      <c r="G64" s="17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8">
        <f t="shared" si="4"/>
        <v>0</v>
      </c>
      <c r="AD64" s="9">
        <f t="shared" si="5"/>
        <v>0</v>
      </c>
      <c r="AE64" s="15"/>
    </row>
    <row r="65" spans="1:31" ht="12.75" hidden="1">
      <c r="A65" s="40"/>
      <c r="B65" s="11"/>
      <c r="C65" s="11"/>
      <c r="D65" s="11"/>
      <c r="E65" s="16"/>
      <c r="F65" s="17"/>
      <c r="G65" s="17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8">
        <f t="shared" si="4"/>
        <v>0</v>
      </c>
      <c r="AD65" s="9">
        <f t="shared" si="5"/>
        <v>0</v>
      </c>
      <c r="AE65" s="15"/>
    </row>
    <row r="66" spans="1:31" ht="12.75" hidden="1">
      <c r="A66" s="38"/>
      <c r="B66" s="11"/>
      <c r="C66" s="11"/>
      <c r="D66" s="11"/>
      <c r="E66" s="16"/>
      <c r="F66" s="17"/>
      <c r="G66" s="17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8">
        <f t="shared" si="4"/>
        <v>0</v>
      </c>
      <c r="AD66" s="9">
        <f t="shared" si="5"/>
        <v>0</v>
      </c>
      <c r="AE66" s="15"/>
    </row>
    <row r="67" spans="1:31" ht="12.75" hidden="1">
      <c r="A67" s="40"/>
      <c r="B67" s="19"/>
      <c r="C67" s="19"/>
      <c r="D67" s="11"/>
      <c r="E67" s="16"/>
      <c r="F67" s="21"/>
      <c r="G67" s="21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8">
        <f t="shared" si="4"/>
        <v>0</v>
      </c>
      <c r="AD67" s="9">
        <f t="shared" si="5"/>
        <v>0</v>
      </c>
      <c r="AE67" s="15"/>
    </row>
    <row r="68" spans="1:31" ht="12.75" hidden="1">
      <c r="A68" s="38"/>
      <c r="B68" s="11"/>
      <c r="C68" s="11"/>
      <c r="D68" s="11"/>
      <c r="E68" s="16"/>
      <c r="F68" s="24"/>
      <c r="G68" s="17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8">
        <f t="shared" si="4"/>
        <v>0</v>
      </c>
      <c r="AD68" s="9">
        <f t="shared" si="5"/>
        <v>0</v>
      </c>
      <c r="AE68" s="15"/>
    </row>
    <row r="69" spans="1:31" ht="15.75" hidden="1">
      <c r="A69" s="50" t="s">
        <v>7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2"/>
    </row>
    <row r="70" spans="1:31" ht="12.75" hidden="1">
      <c r="A70" s="42"/>
      <c r="B70" s="18"/>
      <c r="C70" s="18"/>
      <c r="D70" s="11"/>
      <c r="E70" s="16"/>
      <c r="F70" s="24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8">
        <f>SUM(R70:AB70)</f>
        <v>0</v>
      </c>
      <c r="AD70" s="9">
        <f>AC70/100</f>
        <v>0</v>
      </c>
      <c r="AE70" s="15"/>
    </row>
    <row r="71" spans="1:31" ht="12.75" hidden="1">
      <c r="A71" s="42"/>
      <c r="B71" s="18"/>
      <c r="C71" s="18"/>
      <c r="D71" s="11"/>
      <c r="E71" s="16"/>
      <c r="F71" s="24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8">
        <f aca="true" t="shared" si="6" ref="AC71:AC90">SUM(R71:AB71)</f>
        <v>0</v>
      </c>
      <c r="AD71" s="9">
        <f aca="true" t="shared" si="7" ref="AD71:AD90">AC71/100</f>
        <v>0</v>
      </c>
      <c r="AE71" s="15"/>
    </row>
    <row r="72" spans="1:31" ht="12.75" hidden="1">
      <c r="A72" s="42"/>
      <c r="B72" s="18"/>
      <c r="C72" s="18"/>
      <c r="D72" s="11"/>
      <c r="E72" s="16"/>
      <c r="F72" s="24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8">
        <f t="shared" si="6"/>
        <v>0</v>
      </c>
      <c r="AD72" s="9">
        <f t="shared" si="7"/>
        <v>0</v>
      </c>
      <c r="AE72" s="15"/>
    </row>
    <row r="73" spans="1:31" ht="12.75" hidden="1">
      <c r="A73" s="42"/>
      <c r="B73" s="18"/>
      <c r="C73" s="18"/>
      <c r="D73" s="11"/>
      <c r="E73" s="16"/>
      <c r="F73" s="24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8">
        <f t="shared" si="6"/>
        <v>0</v>
      </c>
      <c r="AD73" s="9">
        <f t="shared" si="7"/>
        <v>0</v>
      </c>
      <c r="AE73" s="15"/>
    </row>
    <row r="74" spans="1:31" ht="12.75" hidden="1">
      <c r="A74" s="42"/>
      <c r="B74" s="18"/>
      <c r="C74" s="18"/>
      <c r="D74" s="11"/>
      <c r="E74" s="16"/>
      <c r="F74" s="24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8">
        <f t="shared" si="6"/>
        <v>0</v>
      </c>
      <c r="AD74" s="9">
        <f t="shared" si="7"/>
        <v>0</v>
      </c>
      <c r="AE74" s="15"/>
    </row>
    <row r="75" spans="1:31" ht="12.75" hidden="1">
      <c r="A75" s="42"/>
      <c r="B75" s="18"/>
      <c r="C75" s="18"/>
      <c r="D75" s="11"/>
      <c r="E75" s="16"/>
      <c r="F75" s="24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8">
        <f t="shared" si="6"/>
        <v>0</v>
      </c>
      <c r="AD75" s="9">
        <f t="shared" si="7"/>
        <v>0</v>
      </c>
      <c r="AE75" s="15"/>
    </row>
    <row r="76" spans="1:31" ht="12.75" hidden="1">
      <c r="A76" s="42"/>
      <c r="B76" s="18"/>
      <c r="C76" s="18"/>
      <c r="D76" s="11"/>
      <c r="E76" s="16"/>
      <c r="F76" s="24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8">
        <f t="shared" si="6"/>
        <v>0</v>
      </c>
      <c r="AD76" s="9">
        <f t="shared" si="7"/>
        <v>0</v>
      </c>
      <c r="AE76" s="15"/>
    </row>
    <row r="77" spans="1:31" ht="12.75" hidden="1">
      <c r="A77" s="42"/>
      <c r="B77" s="18"/>
      <c r="C77" s="18"/>
      <c r="D77" s="11"/>
      <c r="E77" s="16"/>
      <c r="F77" s="24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8">
        <f t="shared" si="6"/>
        <v>0</v>
      </c>
      <c r="AD77" s="9">
        <f t="shared" si="7"/>
        <v>0</v>
      </c>
      <c r="AE77" s="15"/>
    </row>
    <row r="78" spans="1:31" ht="12.75" hidden="1">
      <c r="A78" s="42"/>
      <c r="B78" s="18"/>
      <c r="C78" s="18"/>
      <c r="D78" s="11"/>
      <c r="E78" s="16"/>
      <c r="F78" s="24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8">
        <f t="shared" si="6"/>
        <v>0</v>
      </c>
      <c r="AD78" s="9">
        <f t="shared" si="7"/>
        <v>0</v>
      </c>
      <c r="AE78" s="15"/>
    </row>
    <row r="79" spans="1:31" ht="12.75" hidden="1">
      <c r="A79" s="42"/>
      <c r="B79" s="18"/>
      <c r="C79" s="18"/>
      <c r="D79" s="11"/>
      <c r="E79" s="16"/>
      <c r="F79" s="24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8">
        <f t="shared" si="6"/>
        <v>0</v>
      </c>
      <c r="AD79" s="9">
        <f t="shared" si="7"/>
        <v>0</v>
      </c>
      <c r="AE79" s="15"/>
    </row>
    <row r="80" spans="1:31" ht="12.75" hidden="1">
      <c r="A80" s="42"/>
      <c r="B80" s="18"/>
      <c r="C80" s="18"/>
      <c r="D80" s="11"/>
      <c r="E80" s="16"/>
      <c r="F80" s="24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8">
        <f t="shared" si="6"/>
        <v>0</v>
      </c>
      <c r="AD80" s="9">
        <f t="shared" si="7"/>
        <v>0</v>
      </c>
      <c r="AE80" s="15"/>
    </row>
    <row r="81" spans="1:31" ht="12.75" hidden="1">
      <c r="A81" s="42"/>
      <c r="B81" s="18"/>
      <c r="C81" s="18"/>
      <c r="D81" s="11"/>
      <c r="E81" s="16"/>
      <c r="F81" s="24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8">
        <f t="shared" si="6"/>
        <v>0</v>
      </c>
      <c r="AD81" s="9">
        <f t="shared" si="7"/>
        <v>0</v>
      </c>
      <c r="AE81" s="15"/>
    </row>
    <row r="82" spans="1:31" ht="12.75" hidden="1">
      <c r="A82" s="42"/>
      <c r="B82" s="18"/>
      <c r="C82" s="18"/>
      <c r="D82" s="11"/>
      <c r="E82" s="16"/>
      <c r="F82" s="24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8">
        <f t="shared" si="6"/>
        <v>0</v>
      </c>
      <c r="AD82" s="9">
        <f t="shared" si="7"/>
        <v>0</v>
      </c>
      <c r="AE82" s="15"/>
    </row>
    <row r="83" spans="1:31" ht="12.75" hidden="1">
      <c r="A83" s="42"/>
      <c r="B83" s="18"/>
      <c r="C83" s="18"/>
      <c r="D83" s="11"/>
      <c r="E83" s="16"/>
      <c r="F83" s="24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8">
        <f t="shared" si="6"/>
        <v>0</v>
      </c>
      <c r="AD83" s="9">
        <f t="shared" si="7"/>
        <v>0</v>
      </c>
      <c r="AE83" s="15"/>
    </row>
    <row r="84" spans="1:31" ht="12.75" hidden="1">
      <c r="A84" s="42"/>
      <c r="B84" s="18"/>
      <c r="C84" s="18"/>
      <c r="D84" s="11"/>
      <c r="E84" s="16"/>
      <c r="F84" s="24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8">
        <f t="shared" si="6"/>
        <v>0</v>
      </c>
      <c r="AD84" s="9">
        <f t="shared" si="7"/>
        <v>0</v>
      </c>
      <c r="AE84" s="15"/>
    </row>
    <row r="85" spans="1:31" ht="12.75" hidden="1">
      <c r="A85" s="42"/>
      <c r="B85" s="18"/>
      <c r="C85" s="18"/>
      <c r="D85" s="11"/>
      <c r="E85" s="16"/>
      <c r="F85" s="24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8">
        <f t="shared" si="6"/>
        <v>0</v>
      </c>
      <c r="AD85" s="9">
        <f t="shared" si="7"/>
        <v>0</v>
      </c>
      <c r="AE85" s="15"/>
    </row>
    <row r="86" spans="1:31" ht="12.75" hidden="1">
      <c r="A86" s="42"/>
      <c r="B86" s="18"/>
      <c r="C86" s="18"/>
      <c r="D86" s="11"/>
      <c r="E86" s="16"/>
      <c r="F86" s="24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8">
        <f t="shared" si="6"/>
        <v>0</v>
      </c>
      <c r="AD86" s="9">
        <f t="shared" si="7"/>
        <v>0</v>
      </c>
      <c r="AE86" s="15"/>
    </row>
    <row r="87" spans="1:31" ht="12.75" hidden="1">
      <c r="A87" s="42"/>
      <c r="B87" s="18"/>
      <c r="C87" s="18"/>
      <c r="D87" s="11"/>
      <c r="E87" s="16"/>
      <c r="F87" s="24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8">
        <f t="shared" si="6"/>
        <v>0</v>
      </c>
      <c r="AD87" s="9">
        <f t="shared" si="7"/>
        <v>0</v>
      </c>
      <c r="AE87" s="15"/>
    </row>
    <row r="88" spans="1:31" ht="12.75" hidden="1">
      <c r="A88" s="42"/>
      <c r="B88" s="18"/>
      <c r="C88" s="18"/>
      <c r="D88" s="11"/>
      <c r="E88" s="16"/>
      <c r="F88" s="24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8">
        <f t="shared" si="6"/>
        <v>0</v>
      </c>
      <c r="AD88" s="9">
        <f t="shared" si="7"/>
        <v>0</v>
      </c>
      <c r="AE88" s="15"/>
    </row>
    <row r="89" spans="1:31" ht="12.75" hidden="1">
      <c r="A89" s="37"/>
      <c r="B89" s="18"/>
      <c r="C89" s="18"/>
      <c r="D89" s="18"/>
      <c r="E89" s="16"/>
      <c r="F89" s="17"/>
      <c r="G89" s="17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8">
        <f t="shared" si="6"/>
        <v>0</v>
      </c>
      <c r="AD89" s="9">
        <f t="shared" si="7"/>
        <v>0</v>
      </c>
      <c r="AE89" s="15"/>
    </row>
    <row r="90" spans="1:31" ht="12.75" hidden="1">
      <c r="A90" s="39"/>
      <c r="B90" s="10"/>
      <c r="C90" s="10"/>
      <c r="D90" s="11"/>
      <c r="E90" s="16"/>
      <c r="F90" s="12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8">
        <f t="shared" si="6"/>
        <v>0</v>
      </c>
      <c r="AD90" s="9">
        <f t="shared" si="7"/>
        <v>0</v>
      </c>
      <c r="AE90" s="15"/>
    </row>
    <row r="91" spans="1:31" ht="15.75" hidden="1">
      <c r="A91" s="50" t="s">
        <v>24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2"/>
    </row>
    <row r="92" spans="1:31" ht="12.75" hidden="1">
      <c r="A92" s="43"/>
      <c r="B92" s="11"/>
      <c r="C92" s="11"/>
      <c r="D92" s="11"/>
      <c r="E92" s="16"/>
      <c r="F92" s="24"/>
      <c r="G92" s="17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8">
        <f>SUM(R92:AB92)</f>
        <v>0</v>
      </c>
      <c r="AD92" s="9">
        <f>AC92/100</f>
        <v>0</v>
      </c>
      <c r="AE92" s="14"/>
    </row>
    <row r="93" spans="1:31" ht="12.75" hidden="1">
      <c r="A93" s="43"/>
      <c r="B93" s="11"/>
      <c r="C93" s="11"/>
      <c r="D93" s="11"/>
      <c r="E93" s="16"/>
      <c r="F93" s="24"/>
      <c r="G93" s="17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8">
        <f aca="true" t="shared" si="8" ref="AC93:AC110">SUM(R93:AB93)</f>
        <v>0</v>
      </c>
      <c r="AD93" s="9">
        <f aca="true" t="shared" si="9" ref="AD93:AD110">AC93/100</f>
        <v>0</v>
      </c>
      <c r="AE93" s="14"/>
    </row>
    <row r="94" spans="1:31" ht="12.75" hidden="1">
      <c r="A94" s="43"/>
      <c r="B94" s="11"/>
      <c r="C94" s="11"/>
      <c r="D94" s="11"/>
      <c r="E94" s="16"/>
      <c r="F94" s="24"/>
      <c r="G94" s="17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8">
        <f t="shared" si="8"/>
        <v>0</v>
      </c>
      <c r="AD94" s="9">
        <f t="shared" si="9"/>
        <v>0</v>
      </c>
      <c r="AE94" s="14"/>
    </row>
    <row r="95" spans="1:31" ht="12.75" hidden="1">
      <c r="A95" s="43"/>
      <c r="B95" s="11"/>
      <c r="C95" s="11"/>
      <c r="D95" s="11"/>
      <c r="E95" s="16"/>
      <c r="F95" s="24"/>
      <c r="G95" s="17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8">
        <f t="shared" si="8"/>
        <v>0</v>
      </c>
      <c r="AD95" s="9">
        <f t="shared" si="9"/>
        <v>0</v>
      </c>
      <c r="AE95" s="14"/>
    </row>
    <row r="96" spans="1:31" ht="12.75" hidden="1">
      <c r="A96" s="43"/>
      <c r="B96" s="11"/>
      <c r="C96" s="11"/>
      <c r="D96" s="11"/>
      <c r="E96" s="16"/>
      <c r="F96" s="24"/>
      <c r="G96" s="17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8">
        <f t="shared" si="8"/>
        <v>0</v>
      </c>
      <c r="AD96" s="9">
        <f t="shared" si="9"/>
        <v>0</v>
      </c>
      <c r="AE96" s="14"/>
    </row>
    <row r="97" spans="1:31" ht="12.75" hidden="1">
      <c r="A97" s="43"/>
      <c r="B97" s="11"/>
      <c r="C97" s="11"/>
      <c r="D97" s="11"/>
      <c r="E97" s="16"/>
      <c r="F97" s="24"/>
      <c r="G97" s="17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8">
        <f t="shared" si="8"/>
        <v>0</v>
      </c>
      <c r="AD97" s="9">
        <f t="shared" si="9"/>
        <v>0</v>
      </c>
      <c r="AE97" s="14"/>
    </row>
    <row r="98" spans="1:31" ht="12.75" hidden="1">
      <c r="A98" s="43"/>
      <c r="B98" s="11"/>
      <c r="C98" s="11"/>
      <c r="D98" s="11"/>
      <c r="E98" s="16"/>
      <c r="F98" s="24"/>
      <c r="G98" s="17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8">
        <f t="shared" si="8"/>
        <v>0</v>
      </c>
      <c r="AD98" s="9">
        <f t="shared" si="9"/>
        <v>0</v>
      </c>
      <c r="AE98" s="14"/>
    </row>
    <row r="99" spans="1:31" ht="12.75" hidden="1">
      <c r="A99" s="43"/>
      <c r="B99" s="11"/>
      <c r="C99" s="11"/>
      <c r="D99" s="11"/>
      <c r="E99" s="16"/>
      <c r="F99" s="24"/>
      <c r="G99" s="17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8">
        <f t="shared" si="8"/>
        <v>0</v>
      </c>
      <c r="AD99" s="9">
        <f t="shared" si="9"/>
        <v>0</v>
      </c>
      <c r="AE99" s="14"/>
    </row>
    <row r="100" spans="1:31" ht="12.75" hidden="1">
      <c r="A100" s="43"/>
      <c r="B100" s="11"/>
      <c r="C100" s="11"/>
      <c r="D100" s="11"/>
      <c r="E100" s="16"/>
      <c r="F100" s="24"/>
      <c r="G100" s="17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8">
        <f t="shared" si="8"/>
        <v>0</v>
      </c>
      <c r="AD100" s="9">
        <f t="shared" si="9"/>
        <v>0</v>
      </c>
      <c r="AE100" s="14"/>
    </row>
    <row r="101" spans="1:31" ht="12.75" hidden="1">
      <c r="A101" s="43"/>
      <c r="B101" s="11"/>
      <c r="C101" s="11"/>
      <c r="D101" s="11"/>
      <c r="E101" s="16"/>
      <c r="F101" s="24"/>
      <c r="G101" s="17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8">
        <f t="shared" si="8"/>
        <v>0</v>
      </c>
      <c r="AD101" s="9">
        <f t="shared" si="9"/>
        <v>0</v>
      </c>
      <c r="AE101" s="14"/>
    </row>
    <row r="102" spans="1:31" ht="12.75" hidden="1">
      <c r="A102" s="43"/>
      <c r="B102" s="11"/>
      <c r="C102" s="11"/>
      <c r="D102" s="11"/>
      <c r="E102" s="16"/>
      <c r="F102" s="24"/>
      <c r="G102" s="17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8">
        <f t="shared" si="8"/>
        <v>0</v>
      </c>
      <c r="AD102" s="9">
        <f t="shared" si="9"/>
        <v>0</v>
      </c>
      <c r="AE102" s="14"/>
    </row>
    <row r="103" spans="1:31" ht="12.75" hidden="1">
      <c r="A103" s="43"/>
      <c r="B103" s="11"/>
      <c r="C103" s="11"/>
      <c r="D103" s="11"/>
      <c r="E103" s="16"/>
      <c r="F103" s="24"/>
      <c r="G103" s="17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8">
        <f t="shared" si="8"/>
        <v>0</v>
      </c>
      <c r="AD103" s="9">
        <f t="shared" si="9"/>
        <v>0</v>
      </c>
      <c r="AE103" s="14"/>
    </row>
    <row r="104" spans="1:31" ht="12.75" hidden="1">
      <c r="A104" s="43"/>
      <c r="B104" s="11"/>
      <c r="C104" s="11"/>
      <c r="D104" s="11"/>
      <c r="E104" s="16"/>
      <c r="F104" s="24"/>
      <c r="G104" s="17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8">
        <f t="shared" si="8"/>
        <v>0</v>
      </c>
      <c r="AD104" s="9">
        <f t="shared" si="9"/>
        <v>0</v>
      </c>
      <c r="AE104" s="14"/>
    </row>
    <row r="105" spans="1:31" ht="12.75" hidden="1">
      <c r="A105" s="43"/>
      <c r="B105" s="11"/>
      <c r="C105" s="11"/>
      <c r="D105" s="11"/>
      <c r="E105" s="16"/>
      <c r="F105" s="24"/>
      <c r="G105" s="17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8">
        <f t="shared" si="8"/>
        <v>0</v>
      </c>
      <c r="AD105" s="9">
        <f t="shared" si="9"/>
        <v>0</v>
      </c>
      <c r="AE105" s="14"/>
    </row>
    <row r="106" spans="1:31" ht="12.75" hidden="1">
      <c r="A106" s="43"/>
      <c r="B106" s="11"/>
      <c r="C106" s="11"/>
      <c r="D106" s="11"/>
      <c r="E106" s="16"/>
      <c r="F106" s="24"/>
      <c r="G106" s="17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8">
        <f t="shared" si="8"/>
        <v>0</v>
      </c>
      <c r="AD106" s="9">
        <f t="shared" si="9"/>
        <v>0</v>
      </c>
      <c r="AE106" s="14"/>
    </row>
    <row r="107" spans="1:31" ht="12.75" hidden="1">
      <c r="A107" s="43"/>
      <c r="B107" s="11"/>
      <c r="C107" s="11"/>
      <c r="D107" s="11"/>
      <c r="E107" s="16"/>
      <c r="F107" s="24"/>
      <c r="G107" s="17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8">
        <f t="shared" si="8"/>
        <v>0</v>
      </c>
      <c r="AD107" s="9">
        <f t="shared" si="9"/>
        <v>0</v>
      </c>
      <c r="AE107" s="14"/>
    </row>
    <row r="108" spans="1:31" ht="12.75" hidden="1">
      <c r="A108" s="43"/>
      <c r="B108" s="11"/>
      <c r="C108" s="11"/>
      <c r="D108" s="11"/>
      <c r="E108" s="16"/>
      <c r="F108" s="24"/>
      <c r="G108" s="17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8">
        <f t="shared" si="8"/>
        <v>0</v>
      </c>
      <c r="AD108" s="9">
        <f t="shared" si="9"/>
        <v>0</v>
      </c>
      <c r="AE108" s="14"/>
    </row>
    <row r="109" spans="1:31" ht="12.75" hidden="1">
      <c r="A109" s="43"/>
      <c r="B109" s="11"/>
      <c r="C109" s="11"/>
      <c r="D109" s="11"/>
      <c r="E109" s="16"/>
      <c r="F109" s="24"/>
      <c r="G109" s="17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8">
        <f t="shared" si="8"/>
        <v>0</v>
      </c>
      <c r="AD109" s="9">
        <f t="shared" si="9"/>
        <v>0</v>
      </c>
      <c r="AE109" s="14"/>
    </row>
    <row r="110" spans="1:31" ht="12.75" hidden="1">
      <c r="A110" s="43"/>
      <c r="B110" s="11"/>
      <c r="C110" s="11"/>
      <c r="D110" s="11"/>
      <c r="E110" s="16"/>
      <c r="F110" s="24"/>
      <c r="G110" s="17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8">
        <f t="shared" si="8"/>
        <v>0</v>
      </c>
      <c r="AD110" s="9">
        <f t="shared" si="9"/>
        <v>0</v>
      </c>
      <c r="AE110" s="14"/>
    </row>
    <row r="111" spans="1:31" ht="15.75" hidden="1">
      <c r="A111" s="50" t="s">
        <v>25</v>
      </c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2"/>
    </row>
    <row r="112" spans="1:31" ht="12.75" hidden="1">
      <c r="A112" s="38"/>
      <c r="B112" s="11"/>
      <c r="C112" s="11"/>
      <c r="D112" s="11"/>
      <c r="E112" s="16"/>
      <c r="F112" s="24"/>
      <c r="G112" s="24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8">
        <f>SUM(R112:AB112)</f>
        <v>0</v>
      </c>
      <c r="AD112" s="9">
        <f>AC112/100</f>
        <v>0</v>
      </c>
      <c r="AE112" s="15"/>
    </row>
    <row r="113" spans="1:31" ht="12.75" hidden="1">
      <c r="A113" s="38"/>
      <c r="B113" s="11"/>
      <c r="C113" s="11"/>
      <c r="D113" s="11"/>
      <c r="E113" s="16"/>
      <c r="F113" s="24"/>
      <c r="G113" s="24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8">
        <f aca="true" t="shared" si="10" ref="AC113:AC133">SUM(R113:AB113)</f>
        <v>0</v>
      </c>
      <c r="AD113" s="9">
        <f aca="true" t="shared" si="11" ref="AD113:AD133">AC113/100</f>
        <v>0</v>
      </c>
      <c r="AE113" s="15"/>
    </row>
    <row r="114" spans="1:31" ht="12.75" hidden="1">
      <c r="A114" s="38"/>
      <c r="B114" s="11"/>
      <c r="C114" s="11"/>
      <c r="D114" s="11"/>
      <c r="E114" s="16"/>
      <c r="F114" s="24"/>
      <c r="G114" s="24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8">
        <f t="shared" si="10"/>
        <v>0</v>
      </c>
      <c r="AD114" s="9">
        <f t="shared" si="11"/>
        <v>0</v>
      </c>
      <c r="AE114" s="15"/>
    </row>
    <row r="115" spans="1:31" ht="12.75" hidden="1">
      <c r="A115" s="38"/>
      <c r="B115" s="11"/>
      <c r="C115" s="11"/>
      <c r="D115" s="11"/>
      <c r="E115" s="16"/>
      <c r="F115" s="24"/>
      <c r="G115" s="24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8">
        <f t="shared" si="10"/>
        <v>0</v>
      </c>
      <c r="AD115" s="9">
        <f t="shared" si="11"/>
        <v>0</v>
      </c>
      <c r="AE115" s="15"/>
    </row>
    <row r="116" spans="1:31" ht="12.75" hidden="1">
      <c r="A116" s="38"/>
      <c r="B116" s="11"/>
      <c r="C116" s="11"/>
      <c r="D116" s="11"/>
      <c r="E116" s="16"/>
      <c r="F116" s="24"/>
      <c r="G116" s="24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8">
        <f t="shared" si="10"/>
        <v>0</v>
      </c>
      <c r="AD116" s="9">
        <f t="shared" si="11"/>
        <v>0</v>
      </c>
      <c r="AE116" s="15"/>
    </row>
    <row r="117" spans="1:31" ht="12.75" hidden="1">
      <c r="A117" s="38"/>
      <c r="B117" s="11"/>
      <c r="C117" s="11"/>
      <c r="D117" s="11"/>
      <c r="E117" s="16"/>
      <c r="F117" s="24"/>
      <c r="G117" s="24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8">
        <f t="shared" si="10"/>
        <v>0</v>
      </c>
      <c r="AD117" s="9">
        <f t="shared" si="11"/>
        <v>0</v>
      </c>
      <c r="AE117" s="15"/>
    </row>
    <row r="118" spans="1:31" ht="12.75" hidden="1">
      <c r="A118" s="38"/>
      <c r="B118" s="11"/>
      <c r="C118" s="11"/>
      <c r="D118" s="11"/>
      <c r="E118" s="16"/>
      <c r="F118" s="24"/>
      <c r="G118" s="24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8">
        <f t="shared" si="10"/>
        <v>0</v>
      </c>
      <c r="AD118" s="9">
        <f t="shared" si="11"/>
        <v>0</v>
      </c>
      <c r="AE118" s="15"/>
    </row>
    <row r="119" spans="1:31" ht="12.75" hidden="1">
      <c r="A119" s="38"/>
      <c r="B119" s="11"/>
      <c r="C119" s="11"/>
      <c r="D119" s="11"/>
      <c r="E119" s="16"/>
      <c r="F119" s="24"/>
      <c r="G119" s="24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8">
        <f t="shared" si="10"/>
        <v>0</v>
      </c>
      <c r="AD119" s="9">
        <f t="shared" si="11"/>
        <v>0</v>
      </c>
      <c r="AE119" s="15"/>
    </row>
    <row r="120" spans="1:31" ht="12.75" hidden="1">
      <c r="A120" s="38"/>
      <c r="B120" s="11"/>
      <c r="C120" s="11"/>
      <c r="D120" s="11"/>
      <c r="E120" s="16"/>
      <c r="F120" s="24"/>
      <c r="G120" s="24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8">
        <f t="shared" si="10"/>
        <v>0</v>
      </c>
      <c r="AD120" s="9">
        <f t="shared" si="11"/>
        <v>0</v>
      </c>
      <c r="AE120" s="15"/>
    </row>
    <row r="121" spans="1:31" ht="12.75" hidden="1">
      <c r="A121" s="38"/>
      <c r="B121" s="11"/>
      <c r="C121" s="11"/>
      <c r="D121" s="11"/>
      <c r="E121" s="16"/>
      <c r="F121" s="24"/>
      <c r="G121" s="24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8">
        <f t="shared" si="10"/>
        <v>0</v>
      </c>
      <c r="AD121" s="9">
        <f t="shared" si="11"/>
        <v>0</v>
      </c>
      <c r="AE121" s="15"/>
    </row>
    <row r="122" spans="1:31" ht="12.75" hidden="1">
      <c r="A122" s="38"/>
      <c r="B122" s="11"/>
      <c r="C122" s="11"/>
      <c r="D122" s="11"/>
      <c r="E122" s="16"/>
      <c r="F122" s="24"/>
      <c r="G122" s="24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8">
        <f t="shared" si="10"/>
        <v>0</v>
      </c>
      <c r="AD122" s="9">
        <f t="shared" si="11"/>
        <v>0</v>
      </c>
      <c r="AE122" s="15"/>
    </row>
    <row r="123" spans="1:31" ht="12.75" hidden="1">
      <c r="A123" s="38"/>
      <c r="B123" s="11"/>
      <c r="C123" s="11"/>
      <c r="D123" s="11"/>
      <c r="E123" s="16"/>
      <c r="F123" s="24"/>
      <c r="G123" s="24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8">
        <f t="shared" si="10"/>
        <v>0</v>
      </c>
      <c r="AD123" s="9">
        <f t="shared" si="11"/>
        <v>0</v>
      </c>
      <c r="AE123" s="15"/>
    </row>
    <row r="124" spans="1:31" ht="12.75" hidden="1">
      <c r="A124" s="38"/>
      <c r="B124" s="11"/>
      <c r="C124" s="11"/>
      <c r="D124" s="11"/>
      <c r="E124" s="16"/>
      <c r="F124" s="24"/>
      <c r="G124" s="24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8">
        <f t="shared" si="10"/>
        <v>0</v>
      </c>
      <c r="AD124" s="9">
        <f t="shared" si="11"/>
        <v>0</v>
      </c>
      <c r="AE124" s="15"/>
    </row>
    <row r="125" spans="1:31" ht="12.75" hidden="1">
      <c r="A125" s="38"/>
      <c r="B125" s="11"/>
      <c r="C125" s="11"/>
      <c r="D125" s="11"/>
      <c r="E125" s="16"/>
      <c r="F125" s="24"/>
      <c r="G125" s="24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8">
        <f t="shared" si="10"/>
        <v>0</v>
      </c>
      <c r="AD125" s="9">
        <f t="shared" si="11"/>
        <v>0</v>
      </c>
      <c r="AE125" s="15"/>
    </row>
    <row r="126" spans="1:31" ht="12.75" hidden="1">
      <c r="A126" s="38"/>
      <c r="B126" s="11"/>
      <c r="C126" s="11"/>
      <c r="D126" s="11"/>
      <c r="E126" s="16"/>
      <c r="F126" s="24"/>
      <c r="G126" s="24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8">
        <f t="shared" si="10"/>
        <v>0</v>
      </c>
      <c r="AD126" s="9">
        <f t="shared" si="11"/>
        <v>0</v>
      </c>
      <c r="AE126" s="15"/>
    </row>
    <row r="127" spans="1:31" ht="12.75" hidden="1">
      <c r="A127" s="38"/>
      <c r="B127" s="11"/>
      <c r="C127" s="11"/>
      <c r="D127" s="11"/>
      <c r="E127" s="16"/>
      <c r="F127" s="24"/>
      <c r="G127" s="24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8">
        <f t="shared" si="10"/>
        <v>0</v>
      </c>
      <c r="AD127" s="9">
        <f t="shared" si="11"/>
        <v>0</v>
      </c>
      <c r="AE127" s="15"/>
    </row>
    <row r="128" spans="1:31" ht="12.75" hidden="1">
      <c r="A128" s="38"/>
      <c r="B128" s="11"/>
      <c r="C128" s="11"/>
      <c r="D128" s="11"/>
      <c r="E128" s="16"/>
      <c r="F128" s="24"/>
      <c r="G128" s="24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8">
        <f t="shared" si="10"/>
        <v>0</v>
      </c>
      <c r="AD128" s="9">
        <f t="shared" si="11"/>
        <v>0</v>
      </c>
      <c r="AE128" s="15"/>
    </row>
    <row r="129" spans="1:31" ht="12.75" hidden="1">
      <c r="A129" s="38"/>
      <c r="B129" s="11"/>
      <c r="C129" s="11"/>
      <c r="D129" s="11"/>
      <c r="E129" s="16"/>
      <c r="F129" s="24"/>
      <c r="G129" s="24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8">
        <f t="shared" si="10"/>
        <v>0</v>
      </c>
      <c r="AD129" s="9">
        <f t="shared" si="11"/>
        <v>0</v>
      </c>
      <c r="AE129" s="15"/>
    </row>
    <row r="130" spans="1:31" ht="12.75" hidden="1">
      <c r="A130" s="38"/>
      <c r="B130" s="11"/>
      <c r="C130" s="11"/>
      <c r="D130" s="11"/>
      <c r="E130" s="16"/>
      <c r="F130" s="24"/>
      <c r="G130" s="24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8">
        <f t="shared" si="10"/>
        <v>0</v>
      </c>
      <c r="AD130" s="9">
        <f t="shared" si="11"/>
        <v>0</v>
      </c>
      <c r="AE130" s="15"/>
    </row>
    <row r="131" spans="1:31" ht="12.75" hidden="1">
      <c r="A131" s="42"/>
      <c r="B131" s="18"/>
      <c r="C131" s="18"/>
      <c r="D131" s="11"/>
      <c r="E131" s="16"/>
      <c r="F131" s="24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8">
        <f t="shared" si="10"/>
        <v>0</v>
      </c>
      <c r="AD131" s="9">
        <f t="shared" si="11"/>
        <v>0</v>
      </c>
      <c r="AE131" s="15"/>
    </row>
    <row r="132" spans="1:31" ht="12.75" hidden="1">
      <c r="A132" s="38"/>
      <c r="B132" s="11"/>
      <c r="C132" s="11"/>
      <c r="D132" s="11"/>
      <c r="E132" s="16"/>
      <c r="F132" s="17"/>
      <c r="G132" s="17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8">
        <f t="shared" si="10"/>
        <v>0</v>
      </c>
      <c r="AD132" s="9">
        <f t="shared" si="11"/>
        <v>0</v>
      </c>
      <c r="AE132" s="15"/>
    </row>
    <row r="133" spans="1:31" ht="13.5" hidden="1" thickBot="1">
      <c r="A133" s="44"/>
      <c r="B133" s="28"/>
      <c r="C133" s="28"/>
      <c r="D133" s="28"/>
      <c r="E133" s="29"/>
      <c r="F133" s="30"/>
      <c r="G133" s="31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8">
        <f t="shared" si="10"/>
        <v>0</v>
      </c>
      <c r="AD133" s="9">
        <f t="shared" si="11"/>
        <v>0</v>
      </c>
      <c r="AE133" s="34"/>
    </row>
  </sheetData>
  <sheetProtection/>
  <mergeCells count="7">
    <mergeCell ref="A1:AE1"/>
    <mergeCell ref="A91:AE91"/>
    <mergeCell ref="A111:AE111"/>
    <mergeCell ref="A3:AE3"/>
    <mergeCell ref="A46:AE46"/>
    <mergeCell ref="A27:AE27"/>
    <mergeCell ref="A69:AE69"/>
  </mergeCells>
  <printOptions/>
  <pageMargins left="0.75" right="0.75" top="1" bottom="1" header="0.5" footer="0.5"/>
  <pageSetup horizontalDpi="600" verticalDpi="600" orientation="portrait" paperSize="9" r:id="rId1"/>
  <ignoredErrors>
    <ignoredError sqref="AC5:AC22 AC28:AC45 AC47:AC50 AC1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astron</dc:creator>
  <cp:keywords/>
  <dc:description/>
  <cp:lastModifiedBy>y410</cp:lastModifiedBy>
  <cp:lastPrinted>2005-08-11T17:12:21Z</cp:lastPrinted>
  <dcterms:created xsi:type="dcterms:W3CDTF">2012-11-13T07:08:16Z</dcterms:created>
  <dcterms:modified xsi:type="dcterms:W3CDTF">2014-10-04T14:36:09Z</dcterms:modified>
  <cp:category/>
  <cp:version/>
  <cp:contentType/>
  <cp:contentStatus/>
</cp:coreProperties>
</file>