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0170" activeTab="0"/>
  </bookViews>
  <sheets>
    <sheet name="физ-ра 8 кл" sheetId="1" r:id="rId1"/>
  </sheets>
  <definedNames/>
  <calcPr fullCalcOnLoad="1"/>
</workbook>
</file>

<file path=xl/sharedStrings.xml><?xml version="1.0" encoding="utf-8"?>
<sst xmlns="http://schemas.openxmlformats.org/spreadsheetml/2006/main" count="82" uniqueCount="66">
  <si>
    <t>Фамилия</t>
  </si>
  <si>
    <t>Имя</t>
  </si>
  <si>
    <t>Отчество</t>
  </si>
  <si>
    <t>ОУ</t>
  </si>
  <si>
    <t>итого</t>
  </si>
  <si>
    <t>9 класс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</si>
  <si>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</si>
  <si>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</si>
  <si>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</si>
  <si>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</si>
  <si>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</si>
  <si>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</si>
  <si>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</si>
  <si>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</si>
  <si>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</si>
  <si>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результат</t>
  </si>
  <si>
    <t xml:space="preserve">% </t>
  </si>
  <si>
    <t>Предмет</t>
  </si>
  <si>
    <t>Шифр</t>
  </si>
  <si>
    <t>Кл</t>
  </si>
  <si>
    <t>Педагог</t>
  </si>
  <si>
    <t>5 класс</t>
  </si>
  <si>
    <t>6 класс</t>
  </si>
  <si>
    <t>10 класс</t>
  </si>
  <si>
    <t>11 класс</t>
  </si>
  <si>
    <t>Предварительные результаты школьного этапа всероссийской олимпиады по физической культуре</t>
  </si>
  <si>
    <t>зад. 10</t>
  </si>
  <si>
    <t>зад. 11</t>
  </si>
  <si>
    <t>зад. 12</t>
  </si>
  <si>
    <t>зад. 13</t>
  </si>
  <si>
    <t>зад. 14</t>
  </si>
  <si>
    <t>зад. 15</t>
  </si>
  <si>
    <t>зад. 16</t>
  </si>
  <si>
    <t>зад. 17</t>
  </si>
  <si>
    <t>зад. 18</t>
  </si>
  <si>
    <t>зад. 19</t>
  </si>
  <si>
    <t>зад. 20</t>
  </si>
  <si>
    <t>зад. 21</t>
  </si>
  <si>
    <t>зад. 22</t>
  </si>
  <si>
    <t>зад. 23</t>
  </si>
  <si>
    <t>зад. 24</t>
  </si>
  <si>
    <t>зад. 25</t>
  </si>
  <si>
    <t>зад. 26</t>
  </si>
  <si>
    <t>зад. 27</t>
  </si>
  <si>
    <t>зад. 28</t>
  </si>
  <si>
    <t>зад. 29</t>
  </si>
  <si>
    <t>зад. 30</t>
  </si>
  <si>
    <t>физическая культура</t>
  </si>
  <si>
    <t>Шаповалова Анастасия Васильевна</t>
  </si>
  <si>
    <t>Андреевич</t>
  </si>
  <si>
    <t>участник</t>
  </si>
  <si>
    <t>Надькина</t>
  </si>
  <si>
    <t>Александра</t>
  </si>
  <si>
    <t>Игоревна</t>
  </si>
  <si>
    <t xml:space="preserve">Истомин </t>
  </si>
  <si>
    <t>Богдан</t>
  </si>
  <si>
    <t>Владиславович</t>
  </si>
  <si>
    <t>Матросов</t>
  </si>
  <si>
    <t>Владислав</t>
  </si>
  <si>
    <t>Рамазанов</t>
  </si>
  <si>
    <t>Турал</t>
  </si>
  <si>
    <t>Мурад оглы</t>
  </si>
  <si>
    <t>Михайлов</t>
  </si>
  <si>
    <t>Михаил</t>
  </si>
  <si>
    <t>Викторович</t>
  </si>
  <si>
    <t>МОУ "СОШ №38"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</si>
</sst>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/>
    </xf>
    <xf numFmtId="10" fontId="3" fillId="34" borderId="12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vertical="top" wrapText="1"/>
    </xf>
    <xf numFmtId="49" fontId="2" fillId="4" borderId="12" xfId="0" applyNumberFormat="1" applyFont="1" applyFill="1" applyBorder="1" applyAlignment="1">
      <alignment horizontal="left" vertical="top"/>
    </xf>
    <xf numFmtId="14" fontId="2" fillId="4" borderId="12" xfId="0" applyNumberFormat="1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0" fillId="4" borderId="12" xfId="0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49" fontId="2" fillId="4" borderId="12" xfId="0" applyNumberFormat="1" applyFont="1" applyFill="1" applyBorder="1" applyAlignment="1">
      <alignment horizontal="center" vertical="top"/>
    </xf>
    <xf numFmtId="1" fontId="2" fillId="4" borderId="12" xfId="0" applyNumberFormat="1" applyFont="1" applyFill="1" applyBorder="1" applyAlignment="1">
      <alignment horizontal="center" vertical="top"/>
    </xf>
    <xf numFmtId="49" fontId="2" fillId="4" borderId="12" xfId="0" applyNumberFormat="1" applyFont="1" applyFill="1" applyBorder="1" applyAlignment="1">
      <alignment vertical="top"/>
    </xf>
    <xf numFmtId="0" fontId="2" fillId="4" borderId="12" xfId="0" applyFont="1" applyFill="1" applyBorder="1" applyAlignment="1">
      <alignment horizontal="left"/>
    </xf>
    <xf numFmtId="14" fontId="2" fillId="4" borderId="12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/>
    </xf>
    <xf numFmtId="14" fontId="2" fillId="4" borderId="12" xfId="0" applyNumberFormat="1" applyFont="1" applyFill="1" applyBorder="1" applyAlignment="1">
      <alignment horizontal="center" vertical="top"/>
    </xf>
    <xf numFmtId="0" fontId="2" fillId="4" borderId="12" xfId="0" applyNumberFormat="1" applyFont="1" applyFill="1" applyBorder="1" applyAlignment="1">
      <alignment horizontal="center" vertical="top"/>
    </xf>
    <xf numFmtId="49" fontId="0" fillId="4" borderId="12" xfId="0" applyNumberFormat="1" applyFill="1" applyBorder="1" applyAlignment="1">
      <alignment vertical="top"/>
    </xf>
    <xf numFmtId="49" fontId="0" fillId="4" borderId="12" xfId="0" applyNumberFormat="1" applyFill="1" applyBorder="1" applyAlignment="1">
      <alignment horizontal="center" vertical="top"/>
    </xf>
    <xf numFmtId="0" fontId="0" fillId="4" borderId="12" xfId="0" applyNumberFormat="1" applyFill="1" applyBorder="1" applyAlignment="1">
      <alignment horizontal="center" vertical="top"/>
    </xf>
    <xf numFmtId="49" fontId="2" fillId="4" borderId="14" xfId="0" applyNumberFormat="1" applyFont="1" applyFill="1" applyBorder="1" applyAlignment="1">
      <alignment horizontal="left" vertical="top"/>
    </xf>
    <xf numFmtId="49" fontId="2" fillId="4" borderId="14" xfId="0" applyNumberFormat="1" applyFont="1" applyFill="1" applyBorder="1" applyAlignment="1">
      <alignment horizontal="center" vertical="top"/>
    </xf>
    <xf numFmtId="0" fontId="2" fillId="4" borderId="14" xfId="0" applyNumberFormat="1" applyFont="1" applyFill="1" applyBorder="1" applyAlignment="1">
      <alignment horizontal="center" vertical="top"/>
    </xf>
    <xf numFmtId="1" fontId="2" fillId="4" borderId="14" xfId="0" applyNumberFormat="1" applyFont="1" applyFill="1" applyBorder="1" applyAlignment="1">
      <alignment horizontal="center" vertical="top"/>
    </xf>
    <xf numFmtId="49" fontId="2" fillId="4" borderId="14" xfId="0" applyNumberFormat="1" applyFont="1" applyFill="1" applyBorder="1" applyAlignment="1">
      <alignment vertical="top"/>
    </xf>
    <xf numFmtId="0" fontId="0" fillId="4" borderId="14" xfId="0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justify" vertical="top" wrapText="1"/>
    </xf>
    <xf numFmtId="0" fontId="2" fillId="4" borderId="12" xfId="0" applyFont="1" applyFill="1" applyBorder="1" applyAlignment="1">
      <alignment horizontal="justify" vertical="top" wrapText="1"/>
    </xf>
    <xf numFmtId="0" fontId="2" fillId="4" borderId="17" xfId="0" applyFont="1" applyFill="1" applyBorder="1" applyAlignment="1">
      <alignment/>
    </xf>
    <xf numFmtId="49" fontId="2" fillId="4" borderId="17" xfId="0" applyNumberFormat="1" applyFont="1" applyFill="1" applyBorder="1" applyAlignment="1">
      <alignment horizontal="left" vertical="top"/>
    </xf>
    <xf numFmtId="0" fontId="2" fillId="4" borderId="17" xfId="0" applyFont="1" applyFill="1" applyBorder="1" applyAlignment="1">
      <alignment vertical="top" wrapText="1"/>
    </xf>
    <xf numFmtId="0" fontId="2" fillId="4" borderId="17" xfId="0" applyFont="1" applyFill="1" applyBorder="1" applyAlignment="1">
      <alignment horizontal="left"/>
    </xf>
    <xf numFmtId="49" fontId="0" fillId="4" borderId="17" xfId="0" applyNumberFormat="1" applyFill="1" applyBorder="1" applyAlignment="1">
      <alignment vertical="top"/>
    </xf>
    <xf numFmtId="49" fontId="2" fillId="4" borderId="17" xfId="0" applyNumberFormat="1" applyFont="1" applyFill="1" applyBorder="1" applyAlignment="1">
      <alignment vertical="top"/>
    </xf>
    <xf numFmtId="49" fontId="2" fillId="4" borderId="18" xfId="0" applyNumberFormat="1" applyFont="1" applyFill="1" applyBorder="1" applyAlignment="1">
      <alignment horizontal="left" vertical="top"/>
    </xf>
    <xf numFmtId="49" fontId="2" fillId="4" borderId="19" xfId="0" applyNumberFormat="1" applyFont="1" applyFill="1" applyBorder="1" applyAlignment="1">
      <alignment horizontal="left" vertical="top"/>
    </xf>
    <xf numFmtId="1" fontId="2" fillId="4" borderId="12" xfId="0" applyNumberFormat="1" applyFont="1" applyFill="1" applyBorder="1" applyAlignment="1">
      <alignment horizontal="center" vertical="top" wrapText="1"/>
    </xf>
    <xf numFmtId="1" fontId="2" fillId="4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2" fillId="35" borderId="12" xfId="0" applyNumberFormat="1" applyFont="1" applyFill="1" applyBorder="1" applyAlignment="1">
      <alignment vertical="top"/>
    </xf>
    <xf numFmtId="1" fontId="2" fillId="35" borderId="12" xfId="0" applyNumberFormat="1" applyFont="1" applyFill="1" applyBorder="1" applyAlignment="1">
      <alignment vertical="top" wrapText="1"/>
    </xf>
    <xf numFmtId="1" fontId="0" fillId="35" borderId="12" xfId="0" applyNumberFormat="1" applyFont="1" applyFill="1" applyBorder="1" applyAlignment="1">
      <alignment horizontal="center"/>
    </xf>
    <xf numFmtId="49" fontId="4" fillId="36" borderId="18" xfId="0" applyNumberFormat="1" applyFont="1" applyFill="1" applyBorder="1" applyAlignment="1">
      <alignment horizontal="center" vertical="center"/>
    </xf>
    <xf numFmtId="49" fontId="5" fillId="36" borderId="20" xfId="0" applyNumberFormat="1" applyFont="1" applyFill="1" applyBorder="1" applyAlignment="1">
      <alignment horizontal="center" vertical="center"/>
    </xf>
    <xf numFmtId="49" fontId="5" fillId="36" borderId="21" xfId="0" applyNumberFormat="1" applyFont="1" applyFill="1" applyBorder="1" applyAlignment="1">
      <alignment horizontal="center" vertical="center"/>
    </xf>
    <xf numFmtId="49" fontId="4" fillId="36" borderId="20" xfId="0" applyNumberFormat="1" applyFont="1" applyFill="1" applyBorder="1" applyAlignment="1">
      <alignment horizontal="center" vertical="center"/>
    </xf>
    <xf numFmtId="49" fontId="4" fillId="36" borderId="21" xfId="0" applyNumberFormat="1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O111"/>
  <sheetViews>
    <sheetView tabSelected="1" zoomScalePageLayoutView="0" workbookViewId="0" topLeftCell="A1">
      <pane ySplit="2" topLeftCell="A42" activePane="bottomLeft" state="frozen"/>
      <selection pane="topLeft" activeCell="A1" sqref="A1"/>
      <selection pane="bottomLeft" activeCell="A1" sqref="A1:AO1"/>
    </sheetView>
  </sheetViews>
  <sheetFormatPr defaultColWidth="9.00390625" defaultRowHeight="12.75"/>
  <cols>
    <col min="1" max="1" width="12.875" style="0" customWidth="1"/>
    <col min="2" max="2" width="13.00390625" style="0" customWidth="1"/>
    <col min="3" max="3" width="14.75390625" style="0" bestFit="1" customWidth="1"/>
    <col min="4" max="4" width="19.125" style="0" customWidth="1"/>
    <col min="5" max="5" width="8.375" style="1" customWidth="1"/>
    <col min="6" max="6" width="6.875" style="0" customWidth="1"/>
    <col min="7" max="7" width="17.00390625" style="0" customWidth="1"/>
    <col min="8" max="8" width="32.25390625" style="0" customWidth="1"/>
    <col min="9" max="28" width="8.75390625" style="0" customWidth="1"/>
    <col min="29" max="35" width="8.75390625" style="1" customWidth="1"/>
    <col min="36" max="37" width="8.75390625" style="50" customWidth="1"/>
    <col min="38" max="38" width="8.75390625" style="1" customWidth="1"/>
    <col min="39" max="39" width="8.375" style="2" customWidth="1"/>
    <col min="40" max="40" width="10.375" style="3" customWidth="1"/>
    <col min="41" max="41" width="13.75390625" style="2" customWidth="1"/>
  </cols>
  <sheetData>
    <row r="1" spans="1:41" ht="27" customHeight="1" thickBot="1">
      <c r="A1" s="62" t="s">
        <v>25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</row>
    <row r="2" spans="1:41" s="4" customFormat="1" ht="36" customHeight="1">
      <c r="A2" s="36" t="s">
        <v>0</v>
      </c>
      <c r="B2" s="5" t="s">
        <v>1</v>
      </c>
      <c r="C2" s="5" t="s">
        <v>2</v>
      </c>
      <c r="D2" s="5" t="s">
        <v>17</v>
      </c>
      <c r="E2" s="5" t="s">
        <v>18</v>
      </c>
      <c r="F2" s="5" t="s">
        <v>19</v>
      </c>
      <c r="G2" s="5" t="s">
        <v>3</v>
      </c>
      <c r="H2" s="5" t="s">
        <v>20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26</v>
      </c>
      <c r="S2" s="5" t="s">
        <v>27</v>
      </c>
      <c r="T2" s="5" t="s">
        <v>28</v>
      </c>
      <c r="U2" s="5" t="s">
        <v>29</v>
      </c>
      <c r="V2" s="5" t="s">
        <v>30</v>
      </c>
      <c r="W2" s="5" t="s">
        <v>31</v>
      </c>
      <c r="X2" s="5" t="s">
        <v>32</v>
      </c>
      <c r="Y2" s="5" t="s">
        <v>33</v>
      </c>
      <c r="Z2" s="5" t="s">
        <v>34</v>
      </c>
      <c r="AA2" s="5" t="s">
        <v>35</v>
      </c>
      <c r="AB2" s="5" t="s">
        <v>36</v>
      </c>
      <c r="AC2" s="5" t="s">
        <v>37</v>
      </c>
      <c r="AD2" s="5" t="s">
        <v>38</v>
      </c>
      <c r="AE2" s="5" t="s">
        <v>39</v>
      </c>
      <c r="AF2" s="5" t="s">
        <v>40</v>
      </c>
      <c r="AG2" s="5" t="s">
        <v>41</v>
      </c>
      <c r="AH2" s="5" t="s">
        <v>42</v>
      </c>
      <c r="AI2" s="5" t="s">
        <v>43</v>
      </c>
      <c r="AJ2" s="5" t="s">
        <v>44</v>
      </c>
      <c r="AK2" s="5" t="s">
        <v>45</v>
      </c>
      <c r="AL2" s="5" t="s">
        <v>46</v>
      </c>
      <c r="AM2" s="5" t="s">
        <v>4</v>
      </c>
      <c r="AN2" s="6" t="s">
        <v>16</v>
      </c>
      <c r="AO2" s="7" t="s">
        <v>15</v>
      </c>
    </row>
    <row r="3" spans="1:41" s="4" customFormat="1" ht="27" customHeight="1" hidden="1">
      <c r="A3" s="59" t="s">
        <v>21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1"/>
    </row>
    <row r="4" spans="1:41" ht="12.75" hidden="1">
      <c r="A4" s="42"/>
      <c r="B4" s="10"/>
      <c r="C4" s="10"/>
      <c r="D4" s="11"/>
      <c r="E4" s="48"/>
      <c r="F4" s="13"/>
      <c r="G4" s="1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8">
        <f aca="true" t="shared" si="0" ref="AM4:AM22">SUM(AC4:AL4)</f>
        <v>0</v>
      </c>
      <c r="AN4" s="9">
        <f>AM4/20</f>
        <v>0</v>
      </c>
      <c r="AO4" s="16"/>
    </row>
    <row r="5" spans="1:41" ht="12.75" hidden="1">
      <c r="A5" s="41"/>
      <c r="B5" s="11"/>
      <c r="C5" s="11"/>
      <c r="D5" s="11"/>
      <c r="E5" s="18"/>
      <c r="F5" s="18"/>
      <c r="G5" s="18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8">
        <f t="shared" si="0"/>
        <v>0</v>
      </c>
      <c r="AN5" s="9">
        <f aca="true" t="shared" si="1" ref="AN5:AN22">AM5/20</f>
        <v>0</v>
      </c>
      <c r="AO5" s="16"/>
    </row>
    <row r="6" spans="1:41" ht="12.75" hidden="1">
      <c r="A6" s="42"/>
      <c r="B6" s="10"/>
      <c r="C6" s="10"/>
      <c r="D6" s="11"/>
      <c r="E6" s="48"/>
      <c r="F6" s="13"/>
      <c r="G6" s="13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8">
        <f t="shared" si="0"/>
        <v>0</v>
      </c>
      <c r="AN6" s="9">
        <f t="shared" si="1"/>
        <v>0</v>
      </c>
      <c r="AO6" s="16"/>
    </row>
    <row r="7" spans="1:41" ht="12.75" hidden="1">
      <c r="A7" s="42"/>
      <c r="B7" s="10"/>
      <c r="C7" s="10"/>
      <c r="D7" s="11"/>
      <c r="E7" s="48"/>
      <c r="F7" s="13"/>
      <c r="G7" s="13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8">
        <f t="shared" si="0"/>
        <v>0</v>
      </c>
      <c r="AN7" s="9">
        <f t="shared" si="1"/>
        <v>0</v>
      </c>
      <c r="AO7" s="16"/>
    </row>
    <row r="8" spans="1:41" ht="12.75" hidden="1">
      <c r="A8" s="41"/>
      <c r="B8" s="11"/>
      <c r="C8" s="11"/>
      <c r="D8" s="11"/>
      <c r="E8" s="18"/>
      <c r="F8" s="18"/>
      <c r="G8" s="18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8">
        <f t="shared" si="0"/>
        <v>0</v>
      </c>
      <c r="AN8" s="9">
        <f t="shared" si="1"/>
        <v>0</v>
      </c>
      <c r="AO8" s="16"/>
    </row>
    <row r="9" spans="1:41" ht="12.75" hidden="1">
      <c r="A9" s="41"/>
      <c r="B9" s="11"/>
      <c r="C9" s="11"/>
      <c r="D9" s="11"/>
      <c r="E9" s="18"/>
      <c r="F9" s="18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8">
        <f t="shared" si="0"/>
        <v>0</v>
      </c>
      <c r="AN9" s="9">
        <f t="shared" si="1"/>
        <v>0</v>
      </c>
      <c r="AO9" s="16"/>
    </row>
    <row r="10" spans="1:41" ht="12.75" hidden="1">
      <c r="A10" s="41"/>
      <c r="B10" s="11"/>
      <c r="C10" s="11"/>
      <c r="D10" s="11"/>
      <c r="E10" s="18"/>
      <c r="F10" s="18"/>
      <c r="G10" s="18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8">
        <f t="shared" si="0"/>
        <v>0</v>
      </c>
      <c r="AN10" s="9">
        <f t="shared" si="1"/>
        <v>0</v>
      </c>
      <c r="AO10" s="16"/>
    </row>
    <row r="11" spans="1:41" ht="12.75" hidden="1">
      <c r="A11" s="40"/>
      <c r="B11" s="19"/>
      <c r="C11" s="19"/>
      <c r="D11" s="19"/>
      <c r="E11" s="18"/>
      <c r="F11" s="18"/>
      <c r="G11" s="18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8">
        <f t="shared" si="0"/>
        <v>0</v>
      </c>
      <c r="AN11" s="9">
        <f t="shared" si="1"/>
        <v>0</v>
      </c>
      <c r="AO11" s="16"/>
    </row>
    <row r="12" spans="1:41" ht="12.75" hidden="1">
      <c r="A12" s="42"/>
      <c r="B12" s="10"/>
      <c r="C12" s="10"/>
      <c r="D12" s="11"/>
      <c r="E12" s="48"/>
      <c r="F12" s="13"/>
      <c r="G12" s="13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8">
        <f t="shared" si="0"/>
        <v>0</v>
      </c>
      <c r="AN12" s="9">
        <f t="shared" si="1"/>
        <v>0</v>
      </c>
      <c r="AO12" s="16"/>
    </row>
    <row r="13" spans="1:41" ht="12.75" hidden="1">
      <c r="A13" s="41"/>
      <c r="B13" s="11"/>
      <c r="C13" s="11"/>
      <c r="D13" s="11"/>
      <c r="E13" s="18"/>
      <c r="F13" s="18"/>
      <c r="G13" s="18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8">
        <f t="shared" si="0"/>
        <v>0</v>
      </c>
      <c r="AN13" s="9">
        <f t="shared" si="1"/>
        <v>0</v>
      </c>
      <c r="AO13" s="16"/>
    </row>
    <row r="14" spans="1:41" ht="12.75" hidden="1">
      <c r="A14" s="40"/>
      <c r="B14" s="19"/>
      <c r="C14" s="19"/>
      <c r="D14" s="19"/>
      <c r="E14" s="18"/>
      <c r="F14" s="18"/>
      <c r="G14" s="18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8">
        <f t="shared" si="0"/>
        <v>0</v>
      </c>
      <c r="AN14" s="9">
        <f t="shared" si="1"/>
        <v>0</v>
      </c>
      <c r="AO14" s="16"/>
    </row>
    <row r="15" spans="1:41" ht="12.75" hidden="1">
      <c r="A15" s="43"/>
      <c r="B15" s="20"/>
      <c r="C15" s="20"/>
      <c r="D15" s="11"/>
      <c r="E15" s="49"/>
      <c r="F15" s="22"/>
      <c r="G15" s="22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8">
        <f t="shared" si="0"/>
        <v>0</v>
      </c>
      <c r="AN15" s="9">
        <f t="shared" si="1"/>
        <v>0</v>
      </c>
      <c r="AO15" s="16"/>
    </row>
    <row r="16" spans="1:41" ht="12.75" hidden="1">
      <c r="A16" s="41"/>
      <c r="B16" s="11"/>
      <c r="C16" s="11"/>
      <c r="D16" s="11"/>
      <c r="E16" s="18"/>
      <c r="F16" s="18"/>
      <c r="G16" s="1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8">
        <f t="shared" si="0"/>
        <v>0</v>
      </c>
      <c r="AN16" s="9">
        <f t="shared" si="1"/>
        <v>0</v>
      </c>
      <c r="AO16" s="16"/>
    </row>
    <row r="17" spans="1:41" ht="12.75" hidden="1">
      <c r="A17" s="40"/>
      <c r="B17" s="19"/>
      <c r="C17" s="19"/>
      <c r="D17" s="19"/>
      <c r="E17" s="18"/>
      <c r="F17" s="18"/>
      <c r="G17" s="18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8">
        <f t="shared" si="0"/>
        <v>0</v>
      </c>
      <c r="AN17" s="9">
        <f t="shared" si="1"/>
        <v>0</v>
      </c>
      <c r="AO17" s="16"/>
    </row>
    <row r="18" spans="1:41" ht="12.75" hidden="1">
      <c r="A18" s="37"/>
      <c r="B18" s="11"/>
      <c r="C18" s="11"/>
      <c r="D18" s="11"/>
      <c r="E18" s="18"/>
      <c r="F18" s="25"/>
      <c r="G18" s="1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8">
        <f t="shared" si="0"/>
        <v>0</v>
      </c>
      <c r="AN18" s="9">
        <f t="shared" si="1"/>
        <v>0</v>
      </c>
      <c r="AO18" s="16"/>
    </row>
    <row r="19" spans="1:41" ht="12.75" hidden="1">
      <c r="A19" s="37"/>
      <c r="B19" s="11"/>
      <c r="C19" s="11"/>
      <c r="D19" s="11"/>
      <c r="E19" s="18"/>
      <c r="F19" s="18"/>
      <c r="G19" s="1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8">
        <f t="shared" si="0"/>
        <v>0</v>
      </c>
      <c r="AN19" s="9">
        <f t="shared" si="1"/>
        <v>0</v>
      </c>
      <c r="AO19" s="16"/>
    </row>
    <row r="20" spans="1:41" ht="12.75" hidden="1">
      <c r="A20" s="41"/>
      <c r="B20" s="11"/>
      <c r="C20" s="11"/>
      <c r="D20" s="11"/>
      <c r="E20" s="18"/>
      <c r="F20" s="25"/>
      <c r="G20" s="1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8">
        <f t="shared" si="0"/>
        <v>0</v>
      </c>
      <c r="AN20" s="9">
        <f t="shared" si="1"/>
        <v>0</v>
      </c>
      <c r="AO20" s="16"/>
    </row>
    <row r="21" spans="1:41" ht="12.75" hidden="1">
      <c r="A21" s="41"/>
      <c r="B21" s="11"/>
      <c r="C21" s="11"/>
      <c r="D21" s="11"/>
      <c r="E21" s="18"/>
      <c r="F21" s="25"/>
      <c r="G21" s="25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8">
        <f t="shared" si="0"/>
        <v>0</v>
      </c>
      <c r="AN21" s="9">
        <f t="shared" si="1"/>
        <v>0</v>
      </c>
      <c r="AO21" s="16"/>
    </row>
    <row r="22" spans="1:41" ht="12.75" hidden="1">
      <c r="A22" s="43"/>
      <c r="B22" s="20"/>
      <c r="C22" s="20"/>
      <c r="D22" s="11"/>
      <c r="E22" s="49"/>
      <c r="F22" s="22"/>
      <c r="G22" s="2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8">
        <f t="shared" si="0"/>
        <v>0</v>
      </c>
      <c r="AN22" s="9">
        <f t="shared" si="1"/>
        <v>0</v>
      </c>
      <c r="AO22" s="16"/>
    </row>
    <row r="23" spans="1:41" ht="21.75" customHeight="1" hidden="1">
      <c r="A23" s="54" t="s">
        <v>22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8"/>
    </row>
    <row r="24" spans="1:41" ht="12.75" hidden="1">
      <c r="A24" s="37"/>
      <c r="B24" s="11"/>
      <c r="C24" s="11"/>
      <c r="D24" s="11"/>
      <c r="E24" s="17"/>
      <c r="F24" s="18"/>
      <c r="G24" s="1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8">
        <f aca="true" t="shared" si="2" ref="AM24:AM41">SUM(AC24:AL24)</f>
        <v>0</v>
      </c>
      <c r="AN24" s="9">
        <f>AM24/20</f>
        <v>0</v>
      </c>
      <c r="AO24" s="16"/>
    </row>
    <row r="25" spans="1:41" ht="12.75" hidden="1">
      <c r="A25" s="38"/>
      <c r="B25" s="39"/>
      <c r="C25" s="10"/>
      <c r="D25" s="11"/>
      <c r="E25" s="12"/>
      <c r="F25" s="13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8">
        <f t="shared" si="2"/>
        <v>0</v>
      </c>
      <c r="AN25" s="9">
        <f aca="true" t="shared" si="3" ref="AN25:AN41">AM25/20</f>
        <v>0</v>
      </c>
      <c r="AO25" s="16"/>
    </row>
    <row r="26" spans="1:41" ht="12.75" hidden="1">
      <c r="A26" s="40"/>
      <c r="B26" s="19"/>
      <c r="C26" s="19"/>
      <c r="D26" s="19"/>
      <c r="E26" s="17"/>
      <c r="F26" s="18"/>
      <c r="G26" s="18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8">
        <f t="shared" si="2"/>
        <v>0</v>
      </c>
      <c r="AN26" s="9">
        <f t="shared" si="3"/>
        <v>0</v>
      </c>
      <c r="AO26" s="16"/>
    </row>
    <row r="27" spans="1:41" ht="12.75" hidden="1">
      <c r="A27" s="41"/>
      <c r="B27" s="11"/>
      <c r="C27" s="11"/>
      <c r="D27" s="11"/>
      <c r="E27" s="17"/>
      <c r="F27" s="25"/>
      <c r="G27" s="25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8">
        <f t="shared" si="2"/>
        <v>0</v>
      </c>
      <c r="AN27" s="9">
        <f t="shared" si="3"/>
        <v>0</v>
      </c>
      <c r="AO27" s="16"/>
    </row>
    <row r="28" spans="1:41" ht="12.75" hidden="1">
      <c r="A28" s="42"/>
      <c r="B28" s="10"/>
      <c r="C28" s="10"/>
      <c r="D28" s="11"/>
      <c r="E28" s="12"/>
      <c r="F28" s="13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8">
        <f t="shared" si="2"/>
        <v>0</v>
      </c>
      <c r="AN28" s="9">
        <f t="shared" si="3"/>
        <v>0</v>
      </c>
      <c r="AO28" s="16"/>
    </row>
    <row r="29" spans="1:41" ht="12.75" hidden="1">
      <c r="A29" s="43"/>
      <c r="B29" s="20"/>
      <c r="C29" s="20"/>
      <c r="D29" s="11"/>
      <c r="E29" s="21"/>
      <c r="F29" s="22"/>
      <c r="G29" s="22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8">
        <f t="shared" si="2"/>
        <v>0</v>
      </c>
      <c r="AN29" s="9">
        <f t="shared" si="3"/>
        <v>0</v>
      </c>
      <c r="AO29" s="16"/>
    </row>
    <row r="30" spans="1:41" ht="12.75" hidden="1">
      <c r="A30" s="38"/>
      <c r="B30" s="39"/>
      <c r="C30" s="10"/>
      <c r="D30" s="11"/>
      <c r="E30" s="12"/>
      <c r="F30" s="13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8">
        <f t="shared" si="2"/>
        <v>0</v>
      </c>
      <c r="AN30" s="9">
        <f t="shared" si="3"/>
        <v>0</v>
      </c>
      <c r="AO30" s="16"/>
    </row>
    <row r="31" spans="1:41" ht="12.75" hidden="1">
      <c r="A31" s="41"/>
      <c r="B31" s="11"/>
      <c r="C31" s="11"/>
      <c r="D31" s="11"/>
      <c r="E31" s="17"/>
      <c r="F31" s="18"/>
      <c r="G31" s="18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8">
        <f t="shared" si="2"/>
        <v>0</v>
      </c>
      <c r="AN31" s="9">
        <f t="shared" si="3"/>
        <v>0</v>
      </c>
      <c r="AO31" s="16"/>
    </row>
    <row r="32" spans="1:41" ht="12.75" hidden="1">
      <c r="A32" s="41"/>
      <c r="B32" s="11"/>
      <c r="C32" s="11"/>
      <c r="D32" s="11"/>
      <c r="E32" s="17"/>
      <c r="F32" s="25"/>
      <c r="G32" s="25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8">
        <f t="shared" si="2"/>
        <v>0</v>
      </c>
      <c r="AN32" s="9">
        <f t="shared" si="3"/>
        <v>0</v>
      </c>
      <c r="AO32" s="16"/>
    </row>
    <row r="33" spans="1:41" ht="12.75" hidden="1">
      <c r="A33" s="41"/>
      <c r="B33" s="11"/>
      <c r="C33" s="11"/>
      <c r="D33" s="11"/>
      <c r="E33" s="17"/>
      <c r="F33" s="18"/>
      <c r="G33" s="18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8">
        <f t="shared" si="2"/>
        <v>0</v>
      </c>
      <c r="AN33" s="9">
        <f t="shared" si="3"/>
        <v>0</v>
      </c>
      <c r="AO33" s="16"/>
    </row>
    <row r="34" spans="1:41" ht="12.75" hidden="1">
      <c r="A34" s="42"/>
      <c r="B34" s="10"/>
      <c r="C34" s="10"/>
      <c r="D34" s="11"/>
      <c r="E34" s="12"/>
      <c r="F34" s="13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8">
        <f t="shared" si="2"/>
        <v>0</v>
      </c>
      <c r="AN34" s="9">
        <f t="shared" si="3"/>
        <v>0</v>
      </c>
      <c r="AO34" s="16"/>
    </row>
    <row r="35" spans="1:41" ht="12.75" hidden="1">
      <c r="A35" s="41"/>
      <c r="B35" s="11"/>
      <c r="C35" s="11"/>
      <c r="D35" s="11"/>
      <c r="E35" s="17"/>
      <c r="F35" s="18"/>
      <c r="G35" s="18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8">
        <f t="shared" si="2"/>
        <v>0</v>
      </c>
      <c r="AN35" s="9">
        <f t="shared" si="3"/>
        <v>0</v>
      </c>
      <c r="AO35" s="16"/>
    </row>
    <row r="36" spans="1:41" ht="12.75" hidden="1">
      <c r="A36" s="37"/>
      <c r="B36" s="11"/>
      <c r="C36" s="11"/>
      <c r="D36" s="11"/>
      <c r="E36" s="17"/>
      <c r="F36" s="18"/>
      <c r="G36" s="18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8">
        <f t="shared" si="2"/>
        <v>0</v>
      </c>
      <c r="AN36" s="9">
        <f t="shared" si="3"/>
        <v>0</v>
      </c>
      <c r="AO36" s="16"/>
    </row>
    <row r="37" spans="1:41" ht="12.75" hidden="1">
      <c r="A37" s="40"/>
      <c r="B37" s="19"/>
      <c r="C37" s="19"/>
      <c r="D37" s="19"/>
      <c r="E37" s="17"/>
      <c r="F37" s="18"/>
      <c r="G37" s="18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8">
        <f t="shared" si="2"/>
        <v>0</v>
      </c>
      <c r="AN37" s="9">
        <f t="shared" si="3"/>
        <v>0</v>
      </c>
      <c r="AO37" s="16"/>
    </row>
    <row r="38" spans="1:41" ht="12.75" hidden="1">
      <c r="A38" s="41"/>
      <c r="B38" s="11"/>
      <c r="C38" s="11"/>
      <c r="D38" s="11"/>
      <c r="E38" s="24"/>
      <c r="F38" s="18"/>
      <c r="G38" s="18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8">
        <f t="shared" si="2"/>
        <v>0</v>
      </c>
      <c r="AN38" s="9">
        <f t="shared" si="3"/>
        <v>0</v>
      </c>
      <c r="AO38" s="16"/>
    </row>
    <row r="39" spans="1:41" ht="12.75" hidden="1">
      <c r="A39" s="42"/>
      <c r="B39" s="10"/>
      <c r="C39" s="10"/>
      <c r="D39" s="11"/>
      <c r="E39" s="12"/>
      <c r="F39" s="13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8">
        <f t="shared" si="2"/>
        <v>0</v>
      </c>
      <c r="AN39" s="9">
        <f t="shared" si="3"/>
        <v>0</v>
      </c>
      <c r="AO39" s="16"/>
    </row>
    <row r="40" spans="1:41" ht="12.75" hidden="1">
      <c r="A40" s="41"/>
      <c r="B40" s="11"/>
      <c r="C40" s="11"/>
      <c r="D40" s="11"/>
      <c r="E40" s="17"/>
      <c r="F40" s="18"/>
      <c r="G40" s="18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8">
        <f t="shared" si="2"/>
        <v>0</v>
      </c>
      <c r="AN40" s="9">
        <f t="shared" si="3"/>
        <v>0</v>
      </c>
      <c r="AO40" s="16"/>
    </row>
    <row r="41" spans="1:41" ht="12.75" hidden="1">
      <c r="A41" s="44"/>
      <c r="B41" s="26"/>
      <c r="C41" s="26"/>
      <c r="D41" s="11"/>
      <c r="E41" s="27"/>
      <c r="F41" s="28"/>
      <c r="G41" s="28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8">
        <f t="shared" si="2"/>
        <v>0</v>
      </c>
      <c r="AN41" s="9">
        <f t="shared" si="3"/>
        <v>0</v>
      </c>
      <c r="AO41" s="16"/>
    </row>
    <row r="42" spans="1:41" ht="12.75">
      <c r="A42" s="45" t="s">
        <v>51</v>
      </c>
      <c r="B42" s="19" t="s">
        <v>52</v>
      </c>
      <c r="C42" s="19" t="s">
        <v>53</v>
      </c>
      <c r="D42" s="11" t="s">
        <v>47</v>
      </c>
      <c r="E42" s="25">
        <v>12</v>
      </c>
      <c r="F42" s="25">
        <v>8</v>
      </c>
      <c r="G42" s="25" t="s">
        <v>65</v>
      </c>
      <c r="H42" s="19" t="s">
        <v>48</v>
      </c>
      <c r="I42" s="52">
        <v>0</v>
      </c>
      <c r="J42" s="52">
        <v>1</v>
      </c>
      <c r="K42" s="52">
        <v>0</v>
      </c>
      <c r="L42" s="52">
        <v>1</v>
      </c>
      <c r="M42" s="52">
        <v>0</v>
      </c>
      <c r="N42" s="52">
        <v>0</v>
      </c>
      <c r="O42" s="52">
        <v>0</v>
      </c>
      <c r="P42" s="52">
        <v>1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>
        <v>1</v>
      </c>
      <c r="W42" s="52">
        <v>0</v>
      </c>
      <c r="X42" s="52">
        <v>0</v>
      </c>
      <c r="Y42" s="52">
        <v>0</v>
      </c>
      <c r="Z42" s="52">
        <v>1</v>
      </c>
      <c r="AA42" s="52">
        <v>1</v>
      </c>
      <c r="AB42" s="52">
        <v>0</v>
      </c>
      <c r="AC42" s="53">
        <v>1</v>
      </c>
      <c r="AD42" s="53">
        <v>1</v>
      </c>
      <c r="AE42" s="53">
        <v>0</v>
      </c>
      <c r="AF42" s="53">
        <v>1</v>
      </c>
      <c r="AG42" s="53">
        <v>1</v>
      </c>
      <c r="AH42" s="53">
        <v>0</v>
      </c>
      <c r="AI42" s="53">
        <v>0</v>
      </c>
      <c r="AJ42" s="53">
        <v>1</v>
      </c>
      <c r="AK42" s="53">
        <v>0</v>
      </c>
      <c r="AL42" s="53">
        <v>1.75</v>
      </c>
      <c r="AM42" s="8">
        <f>SUM(I42:AL42)</f>
        <v>12.75</v>
      </c>
      <c r="AN42" s="9">
        <f>AM42/31</f>
        <v>0.4112903225806452</v>
      </c>
      <c r="AO42" s="16" t="s">
        <v>50</v>
      </c>
    </row>
    <row r="43" spans="1:41" ht="12.75">
      <c r="A43" s="41" t="s">
        <v>54</v>
      </c>
      <c r="B43" s="11" t="s">
        <v>55</v>
      </c>
      <c r="C43" s="11" t="s">
        <v>56</v>
      </c>
      <c r="D43" s="11" t="s">
        <v>47</v>
      </c>
      <c r="E43" s="25">
        <v>14</v>
      </c>
      <c r="F43" s="25">
        <v>8</v>
      </c>
      <c r="G43" s="25" t="s">
        <v>65</v>
      </c>
      <c r="H43" s="19" t="s">
        <v>48</v>
      </c>
      <c r="I43" s="51">
        <v>0</v>
      </c>
      <c r="J43" s="51">
        <v>1</v>
      </c>
      <c r="K43" s="51">
        <v>0</v>
      </c>
      <c r="L43" s="51">
        <v>1</v>
      </c>
      <c r="M43" s="51">
        <v>1</v>
      </c>
      <c r="N43" s="51">
        <v>0</v>
      </c>
      <c r="O43" s="51">
        <v>0</v>
      </c>
      <c r="P43" s="51">
        <v>0</v>
      </c>
      <c r="Q43" s="51">
        <v>1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1</v>
      </c>
      <c r="Z43" s="51">
        <v>0</v>
      </c>
      <c r="AA43" s="51">
        <v>0</v>
      </c>
      <c r="AB43" s="51">
        <v>0</v>
      </c>
      <c r="AC43" s="53">
        <v>0</v>
      </c>
      <c r="AD43" s="53">
        <v>1</v>
      </c>
      <c r="AE43" s="53">
        <v>0</v>
      </c>
      <c r="AF43" s="53">
        <v>1</v>
      </c>
      <c r="AG43" s="53">
        <v>1</v>
      </c>
      <c r="AH43" s="53">
        <v>1</v>
      </c>
      <c r="AI43" s="53">
        <v>0</v>
      </c>
      <c r="AJ43" s="53">
        <v>0</v>
      </c>
      <c r="AK43" s="53">
        <v>1</v>
      </c>
      <c r="AL43" s="53">
        <v>1.5</v>
      </c>
      <c r="AM43" s="8">
        <f>SUM(I43:AL43)</f>
        <v>11.5</v>
      </c>
      <c r="AN43" s="9">
        <f>AM43/31</f>
        <v>0.3709677419354839</v>
      </c>
      <c r="AO43" s="16" t="s">
        <v>50</v>
      </c>
    </row>
    <row r="44" spans="1:41" ht="12.75">
      <c r="A44" s="42" t="s">
        <v>57</v>
      </c>
      <c r="B44" s="10" t="s">
        <v>58</v>
      </c>
      <c r="C44" s="10" t="s">
        <v>49</v>
      </c>
      <c r="D44" s="11" t="s">
        <v>47</v>
      </c>
      <c r="E44" s="25">
        <v>17</v>
      </c>
      <c r="F44" s="13">
        <v>8</v>
      </c>
      <c r="G44" s="25" t="s">
        <v>65</v>
      </c>
      <c r="H44" s="19" t="s">
        <v>48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1</v>
      </c>
      <c r="W44" s="52">
        <v>0</v>
      </c>
      <c r="X44" s="52">
        <v>0</v>
      </c>
      <c r="Y44" s="52">
        <v>0</v>
      </c>
      <c r="Z44" s="52">
        <v>0</v>
      </c>
      <c r="AA44" s="52">
        <v>1</v>
      </c>
      <c r="AB44" s="52">
        <v>1</v>
      </c>
      <c r="AC44" s="53">
        <v>0</v>
      </c>
      <c r="AD44" s="53">
        <v>1</v>
      </c>
      <c r="AE44" s="53">
        <v>0</v>
      </c>
      <c r="AF44" s="53">
        <v>1</v>
      </c>
      <c r="AG44" s="53">
        <v>1</v>
      </c>
      <c r="AH44" s="53">
        <v>1</v>
      </c>
      <c r="AI44" s="53">
        <v>0</v>
      </c>
      <c r="AJ44" s="53">
        <v>1</v>
      </c>
      <c r="AK44" s="53">
        <v>0</v>
      </c>
      <c r="AL44" s="53">
        <v>1.5</v>
      </c>
      <c r="AM44" s="8">
        <f>SUM(I44:AL44)</f>
        <v>9.5</v>
      </c>
      <c r="AN44" s="9">
        <f>AM44/31</f>
        <v>0.3064516129032258</v>
      </c>
      <c r="AO44" s="16" t="s">
        <v>50</v>
      </c>
    </row>
    <row r="45" spans="1:41" ht="12.75">
      <c r="A45" s="41" t="s">
        <v>59</v>
      </c>
      <c r="B45" s="11" t="s">
        <v>60</v>
      </c>
      <c r="C45" s="11" t="s">
        <v>61</v>
      </c>
      <c r="D45" s="11" t="s">
        <v>47</v>
      </c>
      <c r="E45" s="25">
        <v>11</v>
      </c>
      <c r="F45" s="25">
        <v>8</v>
      </c>
      <c r="G45" s="25" t="s">
        <v>65</v>
      </c>
      <c r="H45" s="19" t="s">
        <v>48</v>
      </c>
      <c r="I45" s="51">
        <v>0</v>
      </c>
      <c r="J45" s="51">
        <v>0</v>
      </c>
      <c r="K45" s="51">
        <v>0</v>
      </c>
      <c r="L45" s="51">
        <v>1</v>
      </c>
      <c r="M45" s="51">
        <v>0</v>
      </c>
      <c r="N45" s="51">
        <v>0</v>
      </c>
      <c r="O45" s="51">
        <v>1</v>
      </c>
      <c r="P45" s="51">
        <v>1</v>
      </c>
      <c r="Q45" s="51">
        <v>1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v>1</v>
      </c>
      <c r="AC45" s="53">
        <v>0</v>
      </c>
      <c r="AD45" s="53">
        <v>1</v>
      </c>
      <c r="AE45" s="53">
        <v>0</v>
      </c>
      <c r="AF45" s="53">
        <v>1</v>
      </c>
      <c r="AG45" s="53">
        <v>0</v>
      </c>
      <c r="AH45" s="53">
        <v>0</v>
      </c>
      <c r="AI45" s="53">
        <v>0</v>
      </c>
      <c r="AJ45" s="53">
        <v>1</v>
      </c>
      <c r="AK45" s="53">
        <v>1</v>
      </c>
      <c r="AL45" s="53">
        <v>0.5</v>
      </c>
      <c r="AM45" s="8">
        <f>SUM(I45:AL45)</f>
        <v>9.5</v>
      </c>
      <c r="AN45" s="9">
        <f>AM45/31</f>
        <v>0.3064516129032258</v>
      </c>
      <c r="AO45" s="16" t="s">
        <v>50</v>
      </c>
    </row>
    <row r="46" spans="1:41" ht="12.75">
      <c r="A46" s="41" t="s">
        <v>62</v>
      </c>
      <c r="B46" s="11" t="s">
        <v>63</v>
      </c>
      <c r="C46" s="11" t="s">
        <v>64</v>
      </c>
      <c r="D46" s="11" t="s">
        <v>47</v>
      </c>
      <c r="E46" s="25">
        <v>10</v>
      </c>
      <c r="F46" s="25">
        <v>8</v>
      </c>
      <c r="G46" s="25" t="s">
        <v>65</v>
      </c>
      <c r="H46" s="19" t="s">
        <v>48</v>
      </c>
      <c r="I46" s="51">
        <v>0</v>
      </c>
      <c r="J46" s="51">
        <v>0</v>
      </c>
      <c r="K46" s="51">
        <v>0</v>
      </c>
      <c r="L46" s="51">
        <v>1</v>
      </c>
      <c r="M46" s="51">
        <v>1</v>
      </c>
      <c r="N46" s="51">
        <v>0</v>
      </c>
      <c r="O46" s="51">
        <v>0</v>
      </c>
      <c r="P46" s="51">
        <v>1</v>
      </c>
      <c r="Q46" s="51">
        <v>1</v>
      </c>
      <c r="R46" s="51">
        <v>0</v>
      </c>
      <c r="S46" s="51">
        <v>0</v>
      </c>
      <c r="T46" s="51">
        <v>1</v>
      </c>
      <c r="U46" s="51">
        <v>0</v>
      </c>
      <c r="V46" s="51">
        <v>1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v>1</v>
      </c>
      <c r="AC46" s="53">
        <v>0</v>
      </c>
      <c r="AD46" s="53">
        <v>1</v>
      </c>
      <c r="AE46" s="53">
        <v>0</v>
      </c>
      <c r="AF46" s="53">
        <v>1</v>
      </c>
      <c r="AG46" s="53">
        <v>1</v>
      </c>
      <c r="AH46" s="53">
        <v>1</v>
      </c>
      <c r="AI46" s="53">
        <v>0</v>
      </c>
      <c r="AJ46" s="53">
        <v>0</v>
      </c>
      <c r="AK46" s="53">
        <v>0</v>
      </c>
      <c r="AL46" s="53">
        <v>1</v>
      </c>
      <c r="AM46" s="8">
        <f>SUM(I46:AL46)</f>
        <v>12</v>
      </c>
      <c r="AN46" s="9">
        <f>AM46/31</f>
        <v>0.3870967741935484</v>
      </c>
      <c r="AO46" s="16" t="s">
        <v>50</v>
      </c>
    </row>
    <row r="47" spans="1:41" ht="15.75" hidden="1">
      <c r="A47" s="54" t="s">
        <v>5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6"/>
    </row>
    <row r="48" spans="1:41" ht="12.75" hidden="1">
      <c r="A48" s="45"/>
      <c r="B48" s="19"/>
      <c r="C48" s="19"/>
      <c r="D48" s="11"/>
      <c r="E48" s="17"/>
      <c r="F48" s="25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8">
        <f aca="true" t="shared" si="4" ref="AM48:AM68">SUM(AC48:AL48)</f>
        <v>0</v>
      </c>
      <c r="AN48" s="9">
        <f>AM48/100</f>
        <v>0</v>
      </c>
      <c r="AO48" s="16"/>
    </row>
    <row r="49" spans="1:41" ht="12.75" hidden="1">
      <c r="A49" s="45"/>
      <c r="B49" s="19"/>
      <c r="C49" s="19"/>
      <c r="D49" s="11"/>
      <c r="E49" s="17"/>
      <c r="F49" s="25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8">
        <f t="shared" si="4"/>
        <v>0</v>
      </c>
      <c r="AN49" s="9">
        <f aca="true" t="shared" si="5" ref="AN49:AN68">AM49/100</f>
        <v>0</v>
      </c>
      <c r="AO49" s="16"/>
    </row>
    <row r="50" spans="1:41" ht="12.75" hidden="1">
      <c r="A50" s="45"/>
      <c r="B50" s="19"/>
      <c r="C50" s="19"/>
      <c r="D50" s="11"/>
      <c r="E50" s="17"/>
      <c r="F50" s="25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8">
        <f t="shared" si="4"/>
        <v>0</v>
      </c>
      <c r="AN50" s="9">
        <f t="shared" si="5"/>
        <v>0</v>
      </c>
      <c r="AO50" s="16"/>
    </row>
    <row r="51" spans="1:41" ht="12.75" hidden="1">
      <c r="A51" s="45"/>
      <c r="B51" s="19"/>
      <c r="C51" s="19"/>
      <c r="D51" s="11"/>
      <c r="E51" s="17"/>
      <c r="F51" s="25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8">
        <f t="shared" si="4"/>
        <v>0</v>
      </c>
      <c r="AN51" s="9">
        <f t="shared" si="5"/>
        <v>0</v>
      </c>
      <c r="AO51" s="16"/>
    </row>
    <row r="52" spans="1:41" ht="12.75" hidden="1">
      <c r="A52" s="45"/>
      <c r="B52" s="19"/>
      <c r="C52" s="19"/>
      <c r="D52" s="11"/>
      <c r="E52" s="17"/>
      <c r="F52" s="25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8">
        <f t="shared" si="4"/>
        <v>0</v>
      </c>
      <c r="AN52" s="9">
        <f t="shared" si="5"/>
        <v>0</v>
      </c>
      <c r="AO52" s="16"/>
    </row>
    <row r="53" spans="1:41" ht="12.75" hidden="1">
      <c r="A53" s="45"/>
      <c r="B53" s="19"/>
      <c r="C53" s="19"/>
      <c r="D53" s="11"/>
      <c r="E53" s="17"/>
      <c r="F53" s="25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8">
        <f t="shared" si="4"/>
        <v>0</v>
      </c>
      <c r="AN53" s="9">
        <f t="shared" si="5"/>
        <v>0</v>
      </c>
      <c r="AO53" s="16"/>
    </row>
    <row r="54" spans="1:41" ht="12.75" hidden="1">
      <c r="A54" s="45"/>
      <c r="B54" s="19"/>
      <c r="C54" s="19"/>
      <c r="D54" s="11"/>
      <c r="E54" s="17"/>
      <c r="F54" s="25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8">
        <f t="shared" si="4"/>
        <v>0</v>
      </c>
      <c r="AN54" s="9">
        <f t="shared" si="5"/>
        <v>0</v>
      </c>
      <c r="AO54" s="16"/>
    </row>
    <row r="55" spans="1:41" ht="12.75" hidden="1">
      <c r="A55" s="45"/>
      <c r="B55" s="19"/>
      <c r="C55" s="19"/>
      <c r="D55" s="11"/>
      <c r="E55" s="17"/>
      <c r="F55" s="25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8">
        <f t="shared" si="4"/>
        <v>0</v>
      </c>
      <c r="AN55" s="9">
        <f t="shared" si="5"/>
        <v>0</v>
      </c>
      <c r="AO55" s="16"/>
    </row>
    <row r="56" spans="1:41" ht="12.75" hidden="1">
      <c r="A56" s="45"/>
      <c r="B56" s="19"/>
      <c r="C56" s="19"/>
      <c r="D56" s="11"/>
      <c r="E56" s="17"/>
      <c r="F56" s="25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8">
        <f t="shared" si="4"/>
        <v>0</v>
      </c>
      <c r="AN56" s="9">
        <f t="shared" si="5"/>
        <v>0</v>
      </c>
      <c r="AO56" s="16"/>
    </row>
    <row r="57" spans="1:41" ht="12.75" hidden="1">
      <c r="A57" s="45"/>
      <c r="B57" s="19"/>
      <c r="C57" s="19"/>
      <c r="D57" s="11"/>
      <c r="E57" s="17"/>
      <c r="F57" s="25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8">
        <f t="shared" si="4"/>
        <v>0</v>
      </c>
      <c r="AN57" s="9">
        <f t="shared" si="5"/>
        <v>0</v>
      </c>
      <c r="AO57" s="16"/>
    </row>
    <row r="58" spans="1:41" ht="12.75" hidden="1">
      <c r="A58" s="45"/>
      <c r="B58" s="19"/>
      <c r="C58" s="19"/>
      <c r="D58" s="11"/>
      <c r="E58" s="17"/>
      <c r="F58" s="25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8">
        <f t="shared" si="4"/>
        <v>0</v>
      </c>
      <c r="AN58" s="9">
        <f t="shared" si="5"/>
        <v>0</v>
      </c>
      <c r="AO58" s="16"/>
    </row>
    <row r="59" spans="1:41" ht="12.75" hidden="1">
      <c r="A59" s="45"/>
      <c r="B59" s="19"/>
      <c r="C59" s="19"/>
      <c r="D59" s="11"/>
      <c r="E59" s="17"/>
      <c r="F59" s="25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8">
        <f t="shared" si="4"/>
        <v>0</v>
      </c>
      <c r="AN59" s="9">
        <f t="shared" si="5"/>
        <v>0</v>
      </c>
      <c r="AO59" s="16"/>
    </row>
    <row r="60" spans="1:41" ht="12.75" hidden="1">
      <c r="A60" s="45"/>
      <c r="B60" s="19"/>
      <c r="C60" s="19"/>
      <c r="D60" s="11"/>
      <c r="E60" s="17"/>
      <c r="F60" s="25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8">
        <f t="shared" si="4"/>
        <v>0</v>
      </c>
      <c r="AN60" s="9">
        <f t="shared" si="5"/>
        <v>0</v>
      </c>
      <c r="AO60" s="16"/>
    </row>
    <row r="61" spans="1:41" ht="12.75" hidden="1">
      <c r="A61" s="45"/>
      <c r="B61" s="19"/>
      <c r="C61" s="19"/>
      <c r="D61" s="11"/>
      <c r="E61" s="17"/>
      <c r="F61" s="25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8">
        <f t="shared" si="4"/>
        <v>0</v>
      </c>
      <c r="AN61" s="9">
        <f t="shared" si="5"/>
        <v>0</v>
      </c>
      <c r="AO61" s="16"/>
    </row>
    <row r="62" spans="1:41" ht="12.75" hidden="1">
      <c r="A62" s="45"/>
      <c r="B62" s="19"/>
      <c r="C62" s="19"/>
      <c r="D62" s="11"/>
      <c r="E62" s="17"/>
      <c r="F62" s="25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8">
        <f t="shared" si="4"/>
        <v>0</v>
      </c>
      <c r="AN62" s="9">
        <f t="shared" si="5"/>
        <v>0</v>
      </c>
      <c r="AO62" s="16"/>
    </row>
    <row r="63" spans="1:41" ht="12.75" hidden="1">
      <c r="A63" s="45"/>
      <c r="B63" s="19"/>
      <c r="C63" s="19"/>
      <c r="D63" s="11"/>
      <c r="E63" s="17"/>
      <c r="F63" s="25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8">
        <f t="shared" si="4"/>
        <v>0</v>
      </c>
      <c r="AN63" s="9">
        <f t="shared" si="5"/>
        <v>0</v>
      </c>
      <c r="AO63" s="16"/>
    </row>
    <row r="64" spans="1:41" ht="12.75" hidden="1">
      <c r="A64" s="45"/>
      <c r="B64" s="19"/>
      <c r="C64" s="19"/>
      <c r="D64" s="11"/>
      <c r="E64" s="17"/>
      <c r="F64" s="25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8">
        <f t="shared" si="4"/>
        <v>0</v>
      </c>
      <c r="AN64" s="9">
        <f t="shared" si="5"/>
        <v>0</v>
      </c>
      <c r="AO64" s="16"/>
    </row>
    <row r="65" spans="1:41" ht="12.75" hidden="1">
      <c r="A65" s="45"/>
      <c r="B65" s="19"/>
      <c r="C65" s="19"/>
      <c r="D65" s="11"/>
      <c r="E65" s="17"/>
      <c r="F65" s="25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8">
        <f t="shared" si="4"/>
        <v>0</v>
      </c>
      <c r="AN65" s="9">
        <f t="shared" si="5"/>
        <v>0</v>
      </c>
      <c r="AO65" s="16"/>
    </row>
    <row r="66" spans="1:41" ht="12.75" hidden="1">
      <c r="A66" s="45"/>
      <c r="B66" s="19"/>
      <c r="C66" s="19"/>
      <c r="D66" s="11"/>
      <c r="E66" s="17"/>
      <c r="F66" s="25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8">
        <f t="shared" si="4"/>
        <v>0</v>
      </c>
      <c r="AN66" s="9">
        <f t="shared" si="5"/>
        <v>0</v>
      </c>
      <c r="AO66" s="16"/>
    </row>
    <row r="67" spans="1:41" ht="12.75" hidden="1">
      <c r="A67" s="40"/>
      <c r="B67" s="19"/>
      <c r="C67" s="19"/>
      <c r="D67" s="19"/>
      <c r="E67" s="17"/>
      <c r="F67" s="18"/>
      <c r="G67" s="18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8">
        <f t="shared" si="4"/>
        <v>0</v>
      </c>
      <c r="AN67" s="9">
        <f t="shared" si="5"/>
        <v>0</v>
      </c>
      <c r="AO67" s="16"/>
    </row>
    <row r="68" spans="1:41" ht="12.75" hidden="1">
      <c r="A68" s="42"/>
      <c r="B68" s="10"/>
      <c r="C68" s="10"/>
      <c r="D68" s="11"/>
      <c r="E68" s="17"/>
      <c r="F68" s="13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8">
        <f t="shared" si="4"/>
        <v>0</v>
      </c>
      <c r="AN68" s="9">
        <f t="shared" si="5"/>
        <v>0</v>
      </c>
      <c r="AO68" s="16"/>
    </row>
    <row r="69" spans="1:41" ht="15.75" hidden="1">
      <c r="A69" s="54" t="s">
        <v>23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6"/>
    </row>
    <row r="70" spans="1:41" ht="12.75" hidden="1">
      <c r="A70" s="46"/>
      <c r="B70" s="11"/>
      <c r="C70" s="11"/>
      <c r="D70" s="11"/>
      <c r="E70" s="17"/>
      <c r="F70" s="25"/>
      <c r="G70" s="18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8">
        <f aca="true" t="shared" si="6" ref="AM70:AM88">SUM(AC70:AL70)</f>
        <v>0</v>
      </c>
      <c r="AN70" s="9">
        <f>AM70/100</f>
        <v>0</v>
      </c>
      <c r="AO70" s="15"/>
    </row>
    <row r="71" spans="1:41" ht="12.75" hidden="1">
      <c r="A71" s="46"/>
      <c r="B71" s="11"/>
      <c r="C71" s="11"/>
      <c r="D71" s="11"/>
      <c r="E71" s="17"/>
      <c r="F71" s="25"/>
      <c r="G71" s="18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8">
        <f t="shared" si="6"/>
        <v>0</v>
      </c>
      <c r="AN71" s="9">
        <f aca="true" t="shared" si="7" ref="AN71:AN88">AM71/100</f>
        <v>0</v>
      </c>
      <c r="AO71" s="15"/>
    </row>
    <row r="72" spans="1:41" ht="12.75" hidden="1">
      <c r="A72" s="46"/>
      <c r="B72" s="11"/>
      <c r="C72" s="11"/>
      <c r="D72" s="11"/>
      <c r="E72" s="17"/>
      <c r="F72" s="25"/>
      <c r="G72" s="18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8">
        <f t="shared" si="6"/>
        <v>0</v>
      </c>
      <c r="AN72" s="9">
        <f t="shared" si="7"/>
        <v>0</v>
      </c>
      <c r="AO72" s="15"/>
    </row>
    <row r="73" spans="1:41" ht="12.75" hidden="1">
      <c r="A73" s="46"/>
      <c r="B73" s="11"/>
      <c r="C73" s="11"/>
      <c r="D73" s="11"/>
      <c r="E73" s="17"/>
      <c r="F73" s="25"/>
      <c r="G73" s="18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8">
        <f t="shared" si="6"/>
        <v>0</v>
      </c>
      <c r="AN73" s="9">
        <f t="shared" si="7"/>
        <v>0</v>
      </c>
      <c r="AO73" s="15"/>
    </row>
    <row r="74" spans="1:41" ht="12.75" hidden="1">
      <c r="A74" s="46"/>
      <c r="B74" s="11"/>
      <c r="C74" s="11"/>
      <c r="D74" s="11"/>
      <c r="E74" s="17"/>
      <c r="F74" s="25"/>
      <c r="G74" s="18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8">
        <f t="shared" si="6"/>
        <v>0</v>
      </c>
      <c r="AN74" s="9">
        <f t="shared" si="7"/>
        <v>0</v>
      </c>
      <c r="AO74" s="15"/>
    </row>
    <row r="75" spans="1:41" ht="12.75" hidden="1">
      <c r="A75" s="46"/>
      <c r="B75" s="11"/>
      <c r="C75" s="11"/>
      <c r="D75" s="11"/>
      <c r="E75" s="17"/>
      <c r="F75" s="25"/>
      <c r="G75" s="18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8">
        <f t="shared" si="6"/>
        <v>0</v>
      </c>
      <c r="AN75" s="9">
        <f t="shared" si="7"/>
        <v>0</v>
      </c>
      <c r="AO75" s="15"/>
    </row>
    <row r="76" spans="1:41" ht="12.75" hidden="1">
      <c r="A76" s="46"/>
      <c r="B76" s="11"/>
      <c r="C76" s="11"/>
      <c r="D76" s="11"/>
      <c r="E76" s="17"/>
      <c r="F76" s="25"/>
      <c r="G76" s="18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8">
        <f t="shared" si="6"/>
        <v>0</v>
      </c>
      <c r="AN76" s="9">
        <f t="shared" si="7"/>
        <v>0</v>
      </c>
      <c r="AO76" s="15"/>
    </row>
    <row r="77" spans="1:41" ht="12.75" hidden="1">
      <c r="A77" s="46"/>
      <c r="B77" s="11"/>
      <c r="C77" s="11"/>
      <c r="D77" s="11"/>
      <c r="E77" s="17"/>
      <c r="F77" s="25"/>
      <c r="G77" s="18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8">
        <f t="shared" si="6"/>
        <v>0</v>
      </c>
      <c r="AN77" s="9">
        <f t="shared" si="7"/>
        <v>0</v>
      </c>
      <c r="AO77" s="15"/>
    </row>
    <row r="78" spans="1:41" ht="12.75" hidden="1">
      <c r="A78" s="46"/>
      <c r="B78" s="11"/>
      <c r="C78" s="11"/>
      <c r="D78" s="11"/>
      <c r="E78" s="17"/>
      <c r="F78" s="25"/>
      <c r="G78" s="18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8">
        <f t="shared" si="6"/>
        <v>0</v>
      </c>
      <c r="AN78" s="9">
        <f t="shared" si="7"/>
        <v>0</v>
      </c>
      <c r="AO78" s="15"/>
    </row>
    <row r="79" spans="1:41" ht="12.75" hidden="1">
      <c r="A79" s="46"/>
      <c r="B79" s="11"/>
      <c r="C79" s="11"/>
      <c r="D79" s="11"/>
      <c r="E79" s="17"/>
      <c r="F79" s="25"/>
      <c r="G79" s="18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8">
        <f t="shared" si="6"/>
        <v>0</v>
      </c>
      <c r="AN79" s="9">
        <f t="shared" si="7"/>
        <v>0</v>
      </c>
      <c r="AO79" s="15"/>
    </row>
    <row r="80" spans="1:41" ht="12.75" hidden="1">
      <c r="A80" s="46"/>
      <c r="B80" s="11"/>
      <c r="C80" s="11"/>
      <c r="D80" s="11"/>
      <c r="E80" s="17"/>
      <c r="F80" s="25"/>
      <c r="G80" s="18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8">
        <f t="shared" si="6"/>
        <v>0</v>
      </c>
      <c r="AN80" s="9">
        <f t="shared" si="7"/>
        <v>0</v>
      </c>
      <c r="AO80" s="15"/>
    </row>
    <row r="81" spans="1:41" ht="12.75" hidden="1">
      <c r="A81" s="46"/>
      <c r="B81" s="11"/>
      <c r="C81" s="11"/>
      <c r="D81" s="11"/>
      <c r="E81" s="17"/>
      <c r="F81" s="25"/>
      <c r="G81" s="18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8">
        <f t="shared" si="6"/>
        <v>0</v>
      </c>
      <c r="AN81" s="9">
        <f t="shared" si="7"/>
        <v>0</v>
      </c>
      <c r="AO81" s="15"/>
    </row>
    <row r="82" spans="1:41" ht="12.75" hidden="1">
      <c r="A82" s="46"/>
      <c r="B82" s="11"/>
      <c r="C82" s="11"/>
      <c r="D82" s="11"/>
      <c r="E82" s="17"/>
      <c r="F82" s="25"/>
      <c r="G82" s="18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8">
        <f t="shared" si="6"/>
        <v>0</v>
      </c>
      <c r="AN82" s="9">
        <f t="shared" si="7"/>
        <v>0</v>
      </c>
      <c r="AO82" s="15"/>
    </row>
    <row r="83" spans="1:41" ht="12.75" hidden="1">
      <c r="A83" s="46"/>
      <c r="B83" s="11"/>
      <c r="C83" s="11"/>
      <c r="D83" s="11"/>
      <c r="E83" s="17"/>
      <c r="F83" s="25"/>
      <c r="G83" s="18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8">
        <f t="shared" si="6"/>
        <v>0</v>
      </c>
      <c r="AN83" s="9">
        <f t="shared" si="7"/>
        <v>0</v>
      </c>
      <c r="AO83" s="15"/>
    </row>
    <row r="84" spans="1:41" ht="12.75" hidden="1">
      <c r="A84" s="46"/>
      <c r="B84" s="11"/>
      <c r="C84" s="11"/>
      <c r="D84" s="11"/>
      <c r="E84" s="17"/>
      <c r="F84" s="25"/>
      <c r="G84" s="18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8">
        <f t="shared" si="6"/>
        <v>0</v>
      </c>
      <c r="AN84" s="9">
        <f t="shared" si="7"/>
        <v>0</v>
      </c>
      <c r="AO84" s="15"/>
    </row>
    <row r="85" spans="1:41" ht="12.75" hidden="1">
      <c r="A85" s="46"/>
      <c r="B85" s="11"/>
      <c r="C85" s="11"/>
      <c r="D85" s="11"/>
      <c r="E85" s="17"/>
      <c r="F85" s="25"/>
      <c r="G85" s="18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8">
        <f t="shared" si="6"/>
        <v>0</v>
      </c>
      <c r="AN85" s="9">
        <f t="shared" si="7"/>
        <v>0</v>
      </c>
      <c r="AO85" s="15"/>
    </row>
    <row r="86" spans="1:41" ht="12.75" hidden="1">
      <c r="A86" s="46"/>
      <c r="B86" s="11"/>
      <c r="C86" s="11"/>
      <c r="D86" s="11"/>
      <c r="E86" s="17"/>
      <c r="F86" s="25"/>
      <c r="G86" s="18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8">
        <f t="shared" si="6"/>
        <v>0</v>
      </c>
      <c r="AN86" s="9">
        <f t="shared" si="7"/>
        <v>0</v>
      </c>
      <c r="AO86" s="15"/>
    </row>
    <row r="87" spans="1:41" ht="12.75" hidden="1">
      <c r="A87" s="46"/>
      <c r="B87" s="11"/>
      <c r="C87" s="11"/>
      <c r="D87" s="11"/>
      <c r="E87" s="17"/>
      <c r="F87" s="25"/>
      <c r="G87" s="18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8">
        <f t="shared" si="6"/>
        <v>0</v>
      </c>
      <c r="AN87" s="9">
        <f t="shared" si="7"/>
        <v>0</v>
      </c>
      <c r="AO87" s="15"/>
    </row>
    <row r="88" spans="1:41" ht="12.75" hidden="1">
      <c r="A88" s="46"/>
      <c r="B88" s="11"/>
      <c r="C88" s="11"/>
      <c r="D88" s="11"/>
      <c r="E88" s="17"/>
      <c r="F88" s="25"/>
      <c r="G88" s="18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8">
        <f t="shared" si="6"/>
        <v>0</v>
      </c>
      <c r="AN88" s="9">
        <f t="shared" si="7"/>
        <v>0</v>
      </c>
      <c r="AO88" s="15"/>
    </row>
    <row r="89" spans="1:41" ht="15.75" hidden="1">
      <c r="A89" s="54" t="s">
        <v>24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6"/>
    </row>
    <row r="90" spans="1:41" ht="12.75" hidden="1">
      <c r="A90" s="41"/>
      <c r="B90" s="11"/>
      <c r="C90" s="11"/>
      <c r="D90" s="11"/>
      <c r="E90" s="17"/>
      <c r="F90" s="25"/>
      <c r="G90" s="25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8">
        <f aca="true" t="shared" si="8" ref="AM90:AM111">SUM(AC90:AL90)</f>
        <v>0</v>
      </c>
      <c r="AN90" s="9">
        <f>AM90/100</f>
        <v>0</v>
      </c>
      <c r="AO90" s="16"/>
    </row>
    <row r="91" spans="1:41" ht="12.75" hidden="1">
      <c r="A91" s="41"/>
      <c r="B91" s="11"/>
      <c r="C91" s="11"/>
      <c r="D91" s="11"/>
      <c r="E91" s="17"/>
      <c r="F91" s="25"/>
      <c r="G91" s="25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8">
        <f t="shared" si="8"/>
        <v>0</v>
      </c>
      <c r="AN91" s="9">
        <f aca="true" t="shared" si="9" ref="AN91:AN111">AM91/100</f>
        <v>0</v>
      </c>
      <c r="AO91" s="16"/>
    </row>
    <row r="92" spans="1:41" ht="12.75" hidden="1">
      <c r="A92" s="41"/>
      <c r="B92" s="11"/>
      <c r="C92" s="11"/>
      <c r="D92" s="11"/>
      <c r="E92" s="17"/>
      <c r="F92" s="25"/>
      <c r="G92" s="25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8">
        <f t="shared" si="8"/>
        <v>0</v>
      </c>
      <c r="AN92" s="9">
        <f t="shared" si="9"/>
        <v>0</v>
      </c>
      <c r="AO92" s="16"/>
    </row>
    <row r="93" spans="1:41" ht="12.75" hidden="1">
      <c r="A93" s="41"/>
      <c r="B93" s="11"/>
      <c r="C93" s="11"/>
      <c r="D93" s="11"/>
      <c r="E93" s="17"/>
      <c r="F93" s="25"/>
      <c r="G93" s="25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8">
        <f t="shared" si="8"/>
        <v>0</v>
      </c>
      <c r="AN93" s="9">
        <f t="shared" si="9"/>
        <v>0</v>
      </c>
      <c r="AO93" s="16"/>
    </row>
    <row r="94" spans="1:41" ht="12.75" hidden="1">
      <c r="A94" s="41"/>
      <c r="B94" s="11"/>
      <c r="C94" s="11"/>
      <c r="D94" s="11"/>
      <c r="E94" s="17"/>
      <c r="F94" s="25"/>
      <c r="G94" s="25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8">
        <f t="shared" si="8"/>
        <v>0</v>
      </c>
      <c r="AN94" s="9">
        <f t="shared" si="9"/>
        <v>0</v>
      </c>
      <c r="AO94" s="16"/>
    </row>
    <row r="95" spans="1:41" ht="12.75" hidden="1">
      <c r="A95" s="41"/>
      <c r="B95" s="11"/>
      <c r="C95" s="11"/>
      <c r="D95" s="11"/>
      <c r="E95" s="17"/>
      <c r="F95" s="25"/>
      <c r="G95" s="25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8">
        <f t="shared" si="8"/>
        <v>0</v>
      </c>
      <c r="AN95" s="9">
        <f t="shared" si="9"/>
        <v>0</v>
      </c>
      <c r="AO95" s="16"/>
    </row>
    <row r="96" spans="1:41" ht="12.75" hidden="1">
      <c r="A96" s="41"/>
      <c r="B96" s="11"/>
      <c r="C96" s="11"/>
      <c r="D96" s="11"/>
      <c r="E96" s="17"/>
      <c r="F96" s="25"/>
      <c r="G96" s="25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8">
        <f t="shared" si="8"/>
        <v>0</v>
      </c>
      <c r="AN96" s="9">
        <f t="shared" si="9"/>
        <v>0</v>
      </c>
      <c r="AO96" s="16"/>
    </row>
    <row r="97" spans="1:41" ht="12.75" hidden="1">
      <c r="A97" s="41"/>
      <c r="B97" s="11"/>
      <c r="C97" s="11"/>
      <c r="D97" s="11"/>
      <c r="E97" s="17"/>
      <c r="F97" s="25"/>
      <c r="G97" s="25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8">
        <f t="shared" si="8"/>
        <v>0</v>
      </c>
      <c r="AN97" s="9">
        <f t="shared" si="9"/>
        <v>0</v>
      </c>
      <c r="AO97" s="16"/>
    </row>
    <row r="98" spans="1:41" ht="12.75" hidden="1">
      <c r="A98" s="41"/>
      <c r="B98" s="11"/>
      <c r="C98" s="11"/>
      <c r="D98" s="11"/>
      <c r="E98" s="17"/>
      <c r="F98" s="25"/>
      <c r="G98" s="25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8">
        <f t="shared" si="8"/>
        <v>0</v>
      </c>
      <c r="AN98" s="9">
        <f t="shared" si="9"/>
        <v>0</v>
      </c>
      <c r="AO98" s="16"/>
    </row>
    <row r="99" spans="1:41" ht="12.75" hidden="1">
      <c r="A99" s="41"/>
      <c r="B99" s="11"/>
      <c r="C99" s="11"/>
      <c r="D99" s="11"/>
      <c r="E99" s="17"/>
      <c r="F99" s="25"/>
      <c r="G99" s="25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8">
        <f t="shared" si="8"/>
        <v>0</v>
      </c>
      <c r="AN99" s="9">
        <f t="shared" si="9"/>
        <v>0</v>
      </c>
      <c r="AO99" s="16"/>
    </row>
    <row r="100" spans="1:41" ht="12.75" hidden="1">
      <c r="A100" s="41"/>
      <c r="B100" s="11"/>
      <c r="C100" s="11"/>
      <c r="D100" s="11"/>
      <c r="E100" s="17"/>
      <c r="F100" s="25"/>
      <c r="G100" s="25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8">
        <f t="shared" si="8"/>
        <v>0</v>
      </c>
      <c r="AN100" s="9">
        <f t="shared" si="9"/>
        <v>0</v>
      </c>
      <c r="AO100" s="16"/>
    </row>
    <row r="101" spans="1:41" ht="12.75" hidden="1">
      <c r="A101" s="41"/>
      <c r="B101" s="11"/>
      <c r="C101" s="11"/>
      <c r="D101" s="11"/>
      <c r="E101" s="17"/>
      <c r="F101" s="25"/>
      <c r="G101" s="25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8">
        <f t="shared" si="8"/>
        <v>0</v>
      </c>
      <c r="AN101" s="9">
        <f t="shared" si="9"/>
        <v>0</v>
      </c>
      <c r="AO101" s="16"/>
    </row>
    <row r="102" spans="1:41" ht="12.75" hidden="1">
      <c r="A102" s="41"/>
      <c r="B102" s="11"/>
      <c r="C102" s="11"/>
      <c r="D102" s="11"/>
      <c r="E102" s="17"/>
      <c r="F102" s="25"/>
      <c r="G102" s="25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8">
        <f t="shared" si="8"/>
        <v>0</v>
      </c>
      <c r="AN102" s="9">
        <f t="shared" si="9"/>
        <v>0</v>
      </c>
      <c r="AO102" s="16"/>
    </row>
    <row r="103" spans="1:41" ht="12.75" hidden="1">
      <c r="A103" s="41"/>
      <c r="B103" s="11"/>
      <c r="C103" s="11"/>
      <c r="D103" s="11"/>
      <c r="E103" s="17"/>
      <c r="F103" s="25"/>
      <c r="G103" s="25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8">
        <f t="shared" si="8"/>
        <v>0</v>
      </c>
      <c r="AN103" s="9">
        <f t="shared" si="9"/>
        <v>0</v>
      </c>
      <c r="AO103" s="16"/>
    </row>
    <row r="104" spans="1:41" ht="12.75" hidden="1">
      <c r="A104" s="41"/>
      <c r="B104" s="11"/>
      <c r="C104" s="11"/>
      <c r="D104" s="11"/>
      <c r="E104" s="17"/>
      <c r="F104" s="25"/>
      <c r="G104" s="25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8">
        <f t="shared" si="8"/>
        <v>0</v>
      </c>
      <c r="AN104" s="9">
        <f t="shared" si="9"/>
        <v>0</v>
      </c>
      <c r="AO104" s="16"/>
    </row>
    <row r="105" spans="1:41" ht="12.75" hidden="1">
      <c r="A105" s="41"/>
      <c r="B105" s="11"/>
      <c r="C105" s="11"/>
      <c r="D105" s="11"/>
      <c r="E105" s="17"/>
      <c r="F105" s="25"/>
      <c r="G105" s="25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8">
        <f t="shared" si="8"/>
        <v>0</v>
      </c>
      <c r="AN105" s="9">
        <f t="shared" si="9"/>
        <v>0</v>
      </c>
      <c r="AO105" s="16"/>
    </row>
    <row r="106" spans="1:41" ht="12.75" hidden="1">
      <c r="A106" s="41"/>
      <c r="B106" s="11"/>
      <c r="C106" s="11"/>
      <c r="D106" s="11"/>
      <c r="E106" s="17"/>
      <c r="F106" s="25"/>
      <c r="G106" s="25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8">
        <f t="shared" si="8"/>
        <v>0</v>
      </c>
      <c r="AN106" s="9">
        <f t="shared" si="9"/>
        <v>0</v>
      </c>
      <c r="AO106" s="16"/>
    </row>
    <row r="107" spans="1:41" ht="12.75" hidden="1">
      <c r="A107" s="41"/>
      <c r="B107" s="11"/>
      <c r="C107" s="11"/>
      <c r="D107" s="11"/>
      <c r="E107" s="17"/>
      <c r="F107" s="25"/>
      <c r="G107" s="25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8">
        <f t="shared" si="8"/>
        <v>0</v>
      </c>
      <c r="AN107" s="9">
        <f t="shared" si="9"/>
        <v>0</v>
      </c>
      <c r="AO107" s="16"/>
    </row>
    <row r="108" spans="1:41" ht="12.75" hidden="1">
      <c r="A108" s="41"/>
      <c r="B108" s="11"/>
      <c r="C108" s="11"/>
      <c r="D108" s="11"/>
      <c r="E108" s="17"/>
      <c r="F108" s="25"/>
      <c r="G108" s="25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8">
        <f t="shared" si="8"/>
        <v>0</v>
      </c>
      <c r="AN108" s="9">
        <f t="shared" si="9"/>
        <v>0</v>
      </c>
      <c r="AO108" s="16"/>
    </row>
    <row r="109" spans="1:41" ht="12.75" hidden="1">
      <c r="A109" s="45"/>
      <c r="B109" s="19"/>
      <c r="C109" s="19"/>
      <c r="D109" s="11"/>
      <c r="E109" s="17"/>
      <c r="F109" s="25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8">
        <f t="shared" si="8"/>
        <v>0</v>
      </c>
      <c r="AN109" s="9">
        <f t="shared" si="9"/>
        <v>0</v>
      </c>
      <c r="AO109" s="16"/>
    </row>
    <row r="110" spans="1:41" ht="12.75" hidden="1">
      <c r="A110" s="41"/>
      <c r="B110" s="11"/>
      <c r="C110" s="11"/>
      <c r="D110" s="11"/>
      <c r="E110" s="17"/>
      <c r="F110" s="18"/>
      <c r="G110" s="18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8">
        <f t="shared" si="8"/>
        <v>0</v>
      </c>
      <c r="AN110" s="9">
        <f t="shared" si="9"/>
        <v>0</v>
      </c>
      <c r="AO110" s="16"/>
    </row>
    <row r="111" spans="1:41" ht="13.5" hidden="1" thickBot="1">
      <c r="A111" s="47"/>
      <c r="B111" s="29"/>
      <c r="C111" s="29"/>
      <c r="D111" s="29"/>
      <c r="E111" s="30"/>
      <c r="F111" s="31"/>
      <c r="G111" s="32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8">
        <f t="shared" si="8"/>
        <v>0</v>
      </c>
      <c r="AN111" s="9">
        <f t="shared" si="9"/>
        <v>0</v>
      </c>
      <c r="AO111" s="35"/>
    </row>
    <row r="112" ht="12.75" hidden="1"/>
  </sheetData>
  <sheetProtection/>
  <mergeCells count="6">
    <mergeCell ref="A1:AO1"/>
    <mergeCell ref="A69:AO69"/>
    <mergeCell ref="A89:AO89"/>
    <mergeCell ref="A23:AO23"/>
    <mergeCell ref="A3:AO3"/>
    <mergeCell ref="A47:AO47"/>
  </mergeCells>
  <printOptions/>
  <pageMargins left="0.75" right="0.75" top="1" bottom="1" header="0.5" footer="0.5"/>
  <pageSetup horizontalDpi="600" verticalDpi="600" orientation="portrait" paperSize="9" r:id="rId1"/>
  <ignoredErrors>
    <ignoredError sqref="AM5:AM22 AM24:AM41 AM9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astron</dc:creator>
  <cp:keywords/>
  <dc:description/>
  <cp:lastModifiedBy>y410</cp:lastModifiedBy>
  <cp:lastPrinted>2005-08-11T17:12:21Z</cp:lastPrinted>
  <dcterms:created xsi:type="dcterms:W3CDTF">2012-11-13T07:08:16Z</dcterms:created>
  <dcterms:modified xsi:type="dcterms:W3CDTF">2014-10-06T13:21:20Z</dcterms:modified>
  <cp:category/>
  <cp:version/>
  <cp:contentType/>
  <cp:contentStatus/>
</cp:coreProperties>
</file>