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англ. яз 5 кл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<sst xmlns="http://schemas.openxmlformats.org/spreadsheetml/2006/main" count="82" uniqueCount="78">
  <si>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</si>
  <si>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</si>
  <si>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</si>
  <si>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</si>
  <si>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</si>
  <si>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</si>
  <si>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</si>
  <si>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</si>
  <si>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</si>
  <si>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</si>
  <si>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</si>
  <si>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</si>
  <si>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</si>
  <si>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</si>
  <si>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</si>
  <si>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</si>
  <si>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</si>
  <si>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</si>
  <si>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</si>
  <si>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</si>
  <si>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</si>
  <si>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</si>
  <si>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</si>
  <si>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</si>
  <si>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</si>
  <si>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</si>
  <si>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</si>
  <si>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</si>
  <si>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</si>
  <si>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</si>
  <si>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</si>
  <si>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</si>
  <si>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</si>
  <si>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</si>
  <si>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</si>
  <si>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</si>
  <si>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</si>
  <si>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</si>
  <si>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</si>
  <si>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</si>
  <si>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</si>
  <si>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</si>
  <si>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</si>
  <si>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</si>
  <si>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</si>
  <si>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</si>
  <si>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зад. 31</t>
  </si>
  <si>
    <t>зад. 32</t>
  </si>
  <si>
    <t>зад. 33</t>
  </si>
  <si>
    <t>зад. 34</t>
  </si>
  <si>
    <t>зад. 35</t>
  </si>
  <si>
    <t>зад. 36</t>
  </si>
  <si>
    <t>зад. 37</t>
  </si>
  <si>
    <t>зад. 38</t>
  </si>
  <si>
    <t>зад. 39</t>
  </si>
  <si>
    <t>зад. 40</t>
  </si>
  <si>
    <t>зад. 41</t>
  </si>
  <si>
    <t>зад. 42</t>
  </si>
  <si>
    <t>зад. 43</t>
  </si>
  <si>
    <t>зад. 44</t>
  </si>
  <si>
    <t>зад. 45</t>
  </si>
  <si>
    <t>зад. 46</t>
  </si>
  <si>
    <t>зад. 47</t>
  </si>
  <si>
    <t>зад. 48</t>
  </si>
  <si>
    <t>зад. 49</t>
  </si>
  <si>
    <t>зад. 50</t>
  </si>
  <si>
    <t>зад. 51</t>
  </si>
  <si>
    <t>Ошкина</t>
  </si>
  <si>
    <t>Диана</t>
  </si>
  <si>
    <t>Сергеевна</t>
  </si>
  <si>
    <t>английский язык</t>
  </si>
  <si>
    <t>Табекина Ирина Ивановна</t>
  </si>
  <si>
    <t>участник</t>
  </si>
  <si>
    <t>Результаты школьного этапа всероссийской олимпиады по английскому языку</t>
  </si>
  <si>
    <t xml:space="preserve">Профатилов </t>
  </si>
  <si>
    <t>Матвей</t>
  </si>
  <si>
    <t>Вадимович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</si>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</sst>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2" fillId="35" borderId="12" xfId="0" applyNumberFormat="1" applyFont="1" applyFill="1" applyBorder="1" applyAlignment="1">
      <alignment vertical="top" wrapText="1"/>
    </xf>
    <xf numFmtId="1" fontId="2" fillId="36" borderId="12" xfId="0" applyNumberFormat="1" applyFont="1" applyFill="1" applyBorder="1" applyAlignment="1">
      <alignment vertical="top" wrapText="1"/>
    </xf>
    <xf numFmtId="1" fontId="0" fillId="36" borderId="12" xfId="0" applyNumberFormat="1" applyFill="1" applyBorder="1" applyAlignment="1">
      <alignment horizontal="center"/>
    </xf>
    <xf numFmtId="1" fontId="0" fillId="35" borderId="12" xfId="0" applyNumberFormat="1" applyFill="1" applyBorder="1" applyAlignment="1">
      <alignment horizontal="center"/>
    </xf>
    <xf numFmtId="1" fontId="2" fillId="35" borderId="12" xfId="0" applyNumberFormat="1" applyFont="1" applyFill="1" applyBorder="1" applyAlignment="1">
      <alignment vertical="top"/>
    </xf>
    <xf numFmtId="1" fontId="2" fillId="36" borderId="12" xfId="0" applyNumberFormat="1" applyFont="1" applyFill="1" applyBorder="1" applyAlignment="1">
      <alignment vertical="top"/>
    </xf>
    <xf numFmtId="49" fontId="4" fillId="37" borderId="18" xfId="0" applyNumberFormat="1" applyFont="1" applyFill="1" applyBorder="1" applyAlignment="1">
      <alignment horizontal="center" vertical="center"/>
    </xf>
    <xf numFmtId="49" fontId="5" fillId="37" borderId="20" xfId="0" applyNumberFormat="1" applyFont="1" applyFill="1" applyBorder="1" applyAlignment="1">
      <alignment horizontal="center" vertical="center"/>
    </xf>
    <xf numFmtId="49" fontId="5" fillId="37" borderId="21" xfId="0" applyNumberFormat="1" applyFont="1" applyFill="1" applyBorder="1" applyAlignment="1">
      <alignment horizontal="center" vertical="center"/>
    </xf>
    <xf numFmtId="49" fontId="4" fillId="37" borderId="20" xfId="0" applyNumberFormat="1" applyFont="1" applyFill="1" applyBorder="1" applyAlignment="1">
      <alignment horizontal="center" vertical="center"/>
    </xf>
    <xf numFmtId="49" fontId="4" fillId="37" borderId="21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150" sqref="C150"/>
    </sheetView>
  </sheetViews>
  <sheetFormatPr defaultColWidth="9.00390625" defaultRowHeight="12.75"/>
  <cols>
    <col min="1" max="1" width="13.00390625" style="0" customWidth="1"/>
    <col min="2" max="2" width="10.375" style="0" bestFit="1" customWidth="1"/>
    <col min="3" max="3" width="11.875" style="0" customWidth="1"/>
    <col min="4" max="4" width="15.00390625" style="0" customWidth="1"/>
    <col min="5" max="5" width="7.75390625" style="1" customWidth="1"/>
    <col min="6" max="6" width="6.625" style="0" customWidth="1"/>
    <col min="7" max="7" width="17.875" style="0" customWidth="1"/>
    <col min="8" max="8" width="24.75390625" style="0" customWidth="1"/>
    <col min="9" max="9" width="7.75390625" style="0" customWidth="1"/>
    <col min="10" max="10" width="7.375" style="0" customWidth="1"/>
    <col min="11" max="11" width="7.75390625" style="0" customWidth="1"/>
    <col min="12" max="12" width="7.25390625" style="0" customWidth="1"/>
    <col min="13" max="13" width="7.75390625" style="0" customWidth="1"/>
    <col min="14" max="14" width="7.875" style="0" customWidth="1"/>
    <col min="15" max="15" width="7.25390625" style="0" customWidth="1"/>
    <col min="16" max="16" width="7.875" style="0" customWidth="1"/>
    <col min="17" max="17" width="7.375" style="0" customWidth="1"/>
    <col min="18" max="18" width="8.25390625" style="0" customWidth="1"/>
    <col min="19" max="19" width="8.125" style="0" customWidth="1"/>
    <col min="20" max="44" width="8.75390625" style="0" customWidth="1"/>
    <col min="45" max="46" width="8.75390625" style="1" customWidth="1"/>
    <col min="47" max="53" width="8.75390625" style="45" customWidth="1"/>
    <col min="54" max="56" width="8.25390625" style="1" customWidth="1"/>
    <col min="57" max="57" width="7.625" style="1" customWidth="1"/>
    <col min="58" max="58" width="8.00390625" style="1" customWidth="1"/>
    <col min="59" max="59" width="8.75390625" style="1" customWidth="1"/>
    <col min="60" max="60" width="9.875" style="2" customWidth="1"/>
    <col min="61" max="61" width="10.375" style="3" customWidth="1"/>
    <col min="62" max="62" width="13.75390625" style="2" customWidth="1"/>
  </cols>
  <sheetData>
    <row r="1" spans="1:62" ht="27" customHeight="1" thickBot="1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4" customFormat="1" ht="36" customHeight="1">
      <c r="A2" s="3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5" t="s">
        <v>50</v>
      </c>
      <c r="AR2" s="5" t="s">
        <v>51</v>
      </c>
      <c r="AS2" s="5" t="s">
        <v>52</v>
      </c>
      <c r="AT2" s="5" t="s">
        <v>53</v>
      </c>
      <c r="AU2" s="5" t="s">
        <v>54</v>
      </c>
      <c r="AV2" s="5" t="s">
        <v>55</v>
      </c>
      <c r="AW2" s="5" t="s">
        <v>56</v>
      </c>
      <c r="AX2" s="5" t="s">
        <v>57</v>
      </c>
      <c r="AY2" s="5" t="s">
        <v>58</v>
      </c>
      <c r="AZ2" s="5" t="s">
        <v>59</v>
      </c>
      <c r="BA2" s="5" t="s">
        <v>60</v>
      </c>
      <c r="BB2" s="5" t="s">
        <v>61</v>
      </c>
      <c r="BC2" s="5" t="s">
        <v>62</v>
      </c>
      <c r="BD2" s="5" t="s">
        <v>63</v>
      </c>
      <c r="BE2" s="5" t="s">
        <v>64</v>
      </c>
      <c r="BF2" s="5" t="s">
        <v>65</v>
      </c>
      <c r="BG2" s="5" t="s">
        <v>66</v>
      </c>
      <c r="BH2" s="5" t="s">
        <v>4</v>
      </c>
      <c r="BI2" s="6" t="s">
        <v>18</v>
      </c>
      <c r="BJ2" s="7" t="s">
        <v>17</v>
      </c>
    </row>
    <row r="3" spans="1:62" ht="12.75">
      <c r="A3" s="38" t="s">
        <v>67</v>
      </c>
      <c r="B3" s="10" t="s">
        <v>68</v>
      </c>
      <c r="C3" s="10" t="s">
        <v>69</v>
      </c>
      <c r="D3" s="11" t="s">
        <v>70</v>
      </c>
      <c r="E3" s="44">
        <v>5</v>
      </c>
      <c r="F3" s="12">
        <v>5</v>
      </c>
      <c r="G3" s="12" t="s">
        <v>77</v>
      </c>
      <c r="H3" s="10" t="s">
        <v>71</v>
      </c>
      <c r="I3" s="46">
        <v>0</v>
      </c>
      <c r="J3" s="46">
        <v>0</v>
      </c>
      <c r="K3" s="46">
        <v>1</v>
      </c>
      <c r="L3" s="46">
        <v>0</v>
      </c>
      <c r="M3" s="46">
        <v>1</v>
      </c>
      <c r="N3" s="46">
        <v>0</v>
      </c>
      <c r="O3" s="46">
        <v>1</v>
      </c>
      <c r="P3" s="46">
        <v>1</v>
      </c>
      <c r="Q3" s="46">
        <v>0</v>
      </c>
      <c r="R3" s="46">
        <v>0</v>
      </c>
      <c r="S3" s="47">
        <v>0</v>
      </c>
      <c r="T3" s="47">
        <v>0</v>
      </c>
      <c r="U3" s="47">
        <v>0</v>
      </c>
      <c r="V3" s="47">
        <v>0</v>
      </c>
      <c r="W3" s="47">
        <v>0</v>
      </c>
      <c r="X3" s="47">
        <v>1</v>
      </c>
      <c r="Y3" s="47">
        <v>0</v>
      </c>
      <c r="Z3" s="47">
        <v>0</v>
      </c>
      <c r="AA3" s="47">
        <v>0</v>
      </c>
      <c r="AB3" s="47">
        <v>0</v>
      </c>
      <c r="AC3" s="46">
        <v>0</v>
      </c>
      <c r="AD3" s="46">
        <v>1</v>
      </c>
      <c r="AE3" s="46">
        <v>0</v>
      </c>
      <c r="AF3" s="46">
        <v>0</v>
      </c>
      <c r="AG3" s="46">
        <v>1</v>
      </c>
      <c r="AH3" s="46">
        <v>0</v>
      </c>
      <c r="AI3" s="47">
        <v>0</v>
      </c>
      <c r="AJ3" s="47">
        <v>0</v>
      </c>
      <c r="AK3" s="47">
        <v>0</v>
      </c>
      <c r="AL3" s="47">
        <v>0</v>
      </c>
      <c r="AM3" s="47">
        <v>1</v>
      </c>
      <c r="AN3" s="47">
        <v>0</v>
      </c>
      <c r="AO3" s="47">
        <v>0</v>
      </c>
      <c r="AP3" s="47">
        <v>0</v>
      </c>
      <c r="AQ3" s="47">
        <v>0</v>
      </c>
      <c r="AR3" s="47">
        <v>1</v>
      </c>
      <c r="AS3" s="48">
        <v>0</v>
      </c>
      <c r="AT3" s="48">
        <v>0</v>
      </c>
      <c r="AU3" s="48">
        <v>0</v>
      </c>
      <c r="AV3" s="48">
        <v>0</v>
      </c>
      <c r="AW3" s="48">
        <v>1</v>
      </c>
      <c r="AX3" s="48">
        <v>0</v>
      </c>
      <c r="AY3" s="48">
        <v>0</v>
      </c>
      <c r="AZ3" s="48">
        <v>1</v>
      </c>
      <c r="BA3" s="48">
        <v>0</v>
      </c>
      <c r="BB3" s="49">
        <v>0</v>
      </c>
      <c r="BC3" s="49">
        <v>0</v>
      </c>
      <c r="BD3" s="49">
        <v>0</v>
      </c>
      <c r="BE3" s="49">
        <v>0</v>
      </c>
      <c r="BF3" s="49">
        <v>0</v>
      </c>
      <c r="BG3" s="49">
        <v>0</v>
      </c>
      <c r="BH3" s="8">
        <f>SUM(I3:BG3)</f>
        <v>11</v>
      </c>
      <c r="BI3" s="9">
        <f>BH3/51</f>
        <v>0.21568627450980393</v>
      </c>
      <c r="BJ3" s="15" t="s">
        <v>72</v>
      </c>
    </row>
    <row r="4" spans="1:62" ht="12.75">
      <c r="A4" s="37" t="s">
        <v>74</v>
      </c>
      <c r="B4" s="11" t="s">
        <v>75</v>
      </c>
      <c r="C4" s="11" t="s">
        <v>76</v>
      </c>
      <c r="D4" s="11" t="s">
        <v>70</v>
      </c>
      <c r="E4" s="17">
        <v>4</v>
      </c>
      <c r="F4" s="12">
        <v>5</v>
      </c>
      <c r="G4" s="12" t="s">
        <v>77</v>
      </c>
      <c r="H4" s="10" t="s">
        <v>71</v>
      </c>
      <c r="I4" s="50">
        <v>0</v>
      </c>
      <c r="J4" s="50">
        <v>1</v>
      </c>
      <c r="K4" s="50">
        <v>1</v>
      </c>
      <c r="L4" s="50">
        <v>1</v>
      </c>
      <c r="M4" s="50">
        <v>1</v>
      </c>
      <c r="N4" s="50">
        <v>0</v>
      </c>
      <c r="O4" s="50">
        <v>1</v>
      </c>
      <c r="P4" s="50">
        <v>0</v>
      </c>
      <c r="Q4" s="50">
        <v>0</v>
      </c>
      <c r="R4" s="50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1">
        <v>1</v>
      </c>
      <c r="Y4" s="51">
        <v>0</v>
      </c>
      <c r="Z4" s="51">
        <v>1</v>
      </c>
      <c r="AA4" s="51">
        <v>0</v>
      </c>
      <c r="AB4" s="51">
        <v>1</v>
      </c>
      <c r="AC4" s="50">
        <v>0</v>
      </c>
      <c r="AD4" s="50">
        <v>0</v>
      </c>
      <c r="AE4" s="50">
        <v>0</v>
      </c>
      <c r="AF4" s="50">
        <v>1</v>
      </c>
      <c r="AG4" s="50">
        <v>0</v>
      </c>
      <c r="AH4" s="50">
        <v>0</v>
      </c>
      <c r="AI4" s="51">
        <v>0</v>
      </c>
      <c r="AJ4" s="51">
        <v>0</v>
      </c>
      <c r="AK4" s="51">
        <v>0</v>
      </c>
      <c r="AL4" s="51">
        <v>0</v>
      </c>
      <c r="AM4" s="51">
        <v>0</v>
      </c>
      <c r="AN4" s="51">
        <v>0</v>
      </c>
      <c r="AO4" s="51">
        <v>0</v>
      </c>
      <c r="AP4" s="51">
        <v>1</v>
      </c>
      <c r="AQ4" s="51">
        <v>0</v>
      </c>
      <c r="AR4" s="51">
        <v>0</v>
      </c>
      <c r="AS4" s="48">
        <v>0</v>
      </c>
      <c r="AT4" s="48">
        <v>0</v>
      </c>
      <c r="AU4" s="48">
        <v>1</v>
      </c>
      <c r="AV4" s="48">
        <v>0</v>
      </c>
      <c r="AW4" s="48">
        <v>0</v>
      </c>
      <c r="AX4" s="48">
        <v>0</v>
      </c>
      <c r="AY4" s="48">
        <v>0</v>
      </c>
      <c r="AZ4" s="48">
        <v>0</v>
      </c>
      <c r="BA4" s="48">
        <v>0</v>
      </c>
      <c r="BB4" s="49">
        <v>0</v>
      </c>
      <c r="BC4" s="49">
        <v>0</v>
      </c>
      <c r="BD4" s="49">
        <v>0</v>
      </c>
      <c r="BE4" s="49">
        <v>0</v>
      </c>
      <c r="BF4" s="49">
        <v>0</v>
      </c>
      <c r="BG4" s="49">
        <v>0</v>
      </c>
      <c r="BH4" s="8">
        <f>SUM(I4:BG4)</f>
        <v>11</v>
      </c>
      <c r="BI4" s="9">
        <f>BH4/51</f>
        <v>0.21568627450980393</v>
      </c>
      <c r="BJ4" s="15" t="s">
        <v>72</v>
      </c>
    </row>
    <row r="5" spans="1:62" ht="21" customHeight="1" hidden="1">
      <c r="A5" s="52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6"/>
    </row>
    <row r="6" spans="1:62" ht="12.75" hidden="1">
      <c r="A6" s="37"/>
      <c r="B6" s="11"/>
      <c r="C6" s="11"/>
      <c r="D6" s="11"/>
      <c r="E6" s="16"/>
      <c r="F6" s="24"/>
      <c r="G6" s="2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8">
        <f aca="true" t="shared" si="0" ref="BH6:BH23">SUM(AS6:BG6)</f>
        <v>0</v>
      </c>
      <c r="BI6" s="9">
        <f>BH6/100</f>
        <v>0</v>
      </c>
      <c r="BJ6" s="15"/>
    </row>
    <row r="7" spans="1:62" ht="12.75" hidden="1">
      <c r="A7" s="38"/>
      <c r="B7" s="10"/>
      <c r="C7" s="10"/>
      <c r="D7" s="11"/>
      <c r="E7" s="16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8">
        <f t="shared" si="0"/>
        <v>0</v>
      </c>
      <c r="BI7" s="9">
        <f aca="true" t="shared" si="1" ref="BI7:BI23">BH7/100</f>
        <v>0</v>
      </c>
      <c r="BJ7" s="15"/>
    </row>
    <row r="8" spans="1:62" ht="12.75" hidden="1">
      <c r="A8" s="37"/>
      <c r="B8" s="11"/>
      <c r="C8" s="11"/>
      <c r="D8" s="11"/>
      <c r="E8" s="16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8">
        <f t="shared" si="0"/>
        <v>0</v>
      </c>
      <c r="BI8" s="9">
        <f t="shared" si="1"/>
        <v>0</v>
      </c>
      <c r="BJ8" s="15"/>
    </row>
    <row r="9" spans="1:62" ht="12.75" hidden="1">
      <c r="A9" s="38"/>
      <c r="B9" s="10"/>
      <c r="C9" s="10"/>
      <c r="D9" s="11"/>
      <c r="E9" s="16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8">
        <f t="shared" si="0"/>
        <v>0</v>
      </c>
      <c r="BI9" s="9">
        <f t="shared" si="1"/>
        <v>0</v>
      </c>
      <c r="BJ9" s="15"/>
    </row>
    <row r="10" spans="1:62" ht="12.75" hidden="1">
      <c r="A10" s="38"/>
      <c r="B10" s="10"/>
      <c r="C10" s="10"/>
      <c r="D10" s="11"/>
      <c r="E10" s="16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8">
        <f t="shared" si="0"/>
        <v>0</v>
      </c>
      <c r="BI10" s="9">
        <f t="shared" si="1"/>
        <v>0</v>
      </c>
      <c r="BJ10" s="15"/>
    </row>
    <row r="11" spans="1:62" ht="12.75" hidden="1">
      <c r="A11" s="36"/>
      <c r="B11" s="18"/>
      <c r="C11" s="18"/>
      <c r="D11" s="18"/>
      <c r="E11" s="16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8">
        <f t="shared" si="0"/>
        <v>0</v>
      </c>
      <c r="BI11" s="9">
        <f t="shared" si="1"/>
        <v>0</v>
      </c>
      <c r="BJ11" s="15"/>
    </row>
    <row r="12" spans="1:62" ht="12.75" hidden="1">
      <c r="A12" s="39"/>
      <c r="B12" s="19"/>
      <c r="C12" s="19"/>
      <c r="D12" s="11"/>
      <c r="E12" s="20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8">
        <f t="shared" si="0"/>
        <v>0</v>
      </c>
      <c r="BI12" s="9">
        <f t="shared" si="1"/>
        <v>0</v>
      </c>
      <c r="BJ12" s="15"/>
    </row>
    <row r="13" spans="1:62" ht="12.75" hidden="1">
      <c r="A13" s="38"/>
      <c r="B13" s="10"/>
      <c r="C13" s="10"/>
      <c r="D13" s="11"/>
      <c r="E13" s="16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8">
        <f t="shared" si="0"/>
        <v>0</v>
      </c>
      <c r="BI13" s="9">
        <f t="shared" si="1"/>
        <v>0</v>
      </c>
      <c r="BJ13" s="15"/>
    </row>
    <row r="14" spans="1:62" ht="12.75" hidden="1">
      <c r="A14" s="40"/>
      <c r="B14" s="25"/>
      <c r="C14" s="25"/>
      <c r="D14" s="11"/>
      <c r="E14" s="26"/>
      <c r="F14" s="27"/>
      <c r="G14" s="2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8">
        <f t="shared" si="0"/>
        <v>0</v>
      </c>
      <c r="BI14" s="9">
        <f t="shared" si="1"/>
        <v>0</v>
      </c>
      <c r="BJ14" s="15"/>
    </row>
    <row r="15" spans="1:62" ht="12.75" hidden="1">
      <c r="A15" s="38"/>
      <c r="B15" s="10"/>
      <c r="C15" s="10"/>
      <c r="D15" s="11"/>
      <c r="E15" s="16"/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8">
        <f t="shared" si="0"/>
        <v>0</v>
      </c>
      <c r="BI15" s="9">
        <f t="shared" si="1"/>
        <v>0</v>
      </c>
      <c r="BJ15" s="15"/>
    </row>
    <row r="16" spans="1:62" ht="12.75" hidden="1">
      <c r="A16" s="37"/>
      <c r="B16" s="11"/>
      <c r="C16" s="11"/>
      <c r="D16" s="11"/>
      <c r="E16" s="16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8">
        <f t="shared" si="0"/>
        <v>0</v>
      </c>
      <c r="BI16" s="9">
        <f t="shared" si="1"/>
        <v>0</v>
      </c>
      <c r="BJ16" s="15"/>
    </row>
    <row r="17" spans="1:62" ht="12.75" hidden="1">
      <c r="A17" s="38"/>
      <c r="B17" s="10"/>
      <c r="C17" s="10"/>
      <c r="D17" s="11"/>
      <c r="E17" s="16"/>
      <c r="F17" s="1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8">
        <f t="shared" si="0"/>
        <v>0</v>
      </c>
      <c r="BI17" s="9">
        <f t="shared" si="1"/>
        <v>0</v>
      </c>
      <c r="BJ17" s="15"/>
    </row>
    <row r="18" spans="1:62" ht="12.75" hidden="1">
      <c r="A18" s="37"/>
      <c r="B18" s="11"/>
      <c r="C18" s="11"/>
      <c r="D18" s="11"/>
      <c r="E18" s="16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8">
        <f t="shared" si="0"/>
        <v>0</v>
      </c>
      <c r="BI18" s="9">
        <f t="shared" si="1"/>
        <v>0</v>
      </c>
      <c r="BJ18" s="15"/>
    </row>
    <row r="19" spans="1:62" ht="12.75" hidden="1">
      <c r="A19" s="37"/>
      <c r="B19" s="11"/>
      <c r="C19" s="11"/>
      <c r="D19" s="11"/>
      <c r="E19" s="23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8">
        <f t="shared" si="0"/>
        <v>0</v>
      </c>
      <c r="BI19" s="9">
        <f t="shared" si="1"/>
        <v>0</v>
      </c>
      <c r="BJ19" s="15"/>
    </row>
    <row r="20" spans="1:62" ht="12.75" hidden="1">
      <c r="A20" s="36"/>
      <c r="B20" s="18"/>
      <c r="C20" s="18"/>
      <c r="D20" s="18"/>
      <c r="E20" s="16"/>
      <c r="F20" s="17"/>
      <c r="G20" s="1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8">
        <f t="shared" si="0"/>
        <v>0</v>
      </c>
      <c r="BI20" s="9">
        <f t="shared" si="1"/>
        <v>0</v>
      </c>
      <c r="BJ20" s="15"/>
    </row>
    <row r="21" spans="1:62" ht="12.75" hidden="1">
      <c r="A21" s="37"/>
      <c r="B21" s="11"/>
      <c r="C21" s="11"/>
      <c r="D21" s="11"/>
      <c r="E21" s="16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8">
        <f t="shared" si="0"/>
        <v>0</v>
      </c>
      <c r="BI21" s="9">
        <f t="shared" si="1"/>
        <v>0</v>
      </c>
      <c r="BJ21" s="15"/>
    </row>
    <row r="22" spans="1:62" ht="12.75" hidden="1">
      <c r="A22" s="37"/>
      <c r="B22" s="11"/>
      <c r="C22" s="11"/>
      <c r="D22" s="11"/>
      <c r="E22" s="16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8">
        <f t="shared" si="0"/>
        <v>0</v>
      </c>
      <c r="BI22" s="9">
        <f t="shared" si="1"/>
        <v>0</v>
      </c>
      <c r="BJ22" s="15"/>
    </row>
    <row r="23" spans="1:62" ht="12.75" hidden="1">
      <c r="A23" s="37"/>
      <c r="B23" s="11"/>
      <c r="C23" s="11"/>
      <c r="D23" s="11"/>
      <c r="E23" s="16"/>
      <c r="F23" s="24"/>
      <c r="G23" s="2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8">
        <f t="shared" si="0"/>
        <v>0</v>
      </c>
      <c r="BI23" s="9">
        <f t="shared" si="1"/>
        <v>0</v>
      </c>
      <c r="BJ23" s="15"/>
    </row>
    <row r="24" spans="1:62" ht="15.75" hidden="1">
      <c r="A24" s="52" t="s">
        <v>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4"/>
    </row>
    <row r="25" spans="1:62" ht="12.75" hidden="1">
      <c r="A25" s="41"/>
      <c r="B25" s="18"/>
      <c r="C25" s="18"/>
      <c r="D25" s="11"/>
      <c r="E25" s="16"/>
      <c r="F25" s="2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8">
        <f aca="true" t="shared" si="2" ref="BH25:BH46">SUM(AS25:BG25)</f>
        <v>0</v>
      </c>
      <c r="BI25" s="9">
        <f>BH25/100</f>
        <v>0</v>
      </c>
      <c r="BJ25" s="15"/>
    </row>
    <row r="26" spans="1:62" ht="12.75" hidden="1">
      <c r="A26" s="37"/>
      <c r="B26" s="11"/>
      <c r="C26" s="11"/>
      <c r="D26" s="11"/>
      <c r="E26" s="16"/>
      <c r="F26" s="24"/>
      <c r="G26" s="2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8">
        <f t="shared" si="2"/>
        <v>0</v>
      </c>
      <c r="BI26" s="9">
        <f>BH26/100</f>
        <v>0</v>
      </c>
      <c r="BJ26" s="15"/>
    </row>
    <row r="27" spans="1:62" ht="12.75" hidden="1">
      <c r="A27" s="38"/>
      <c r="B27" s="10"/>
      <c r="C27" s="10"/>
      <c r="D27" s="11"/>
      <c r="E27" s="16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8">
        <f t="shared" si="2"/>
        <v>0</v>
      </c>
      <c r="BI27" s="9">
        <f>BH27/100</f>
        <v>0</v>
      </c>
      <c r="BJ27" s="15"/>
    </row>
    <row r="28" spans="1:62" ht="12.75" hidden="1">
      <c r="A28" s="37"/>
      <c r="B28" s="11"/>
      <c r="C28" s="11"/>
      <c r="D28" s="11"/>
      <c r="E28" s="16"/>
      <c r="F28" s="24"/>
      <c r="G28" s="2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8">
        <f t="shared" si="2"/>
        <v>0</v>
      </c>
      <c r="BI28" s="9">
        <f>BH28/100</f>
        <v>0</v>
      </c>
      <c r="BJ28" s="15"/>
    </row>
    <row r="29" spans="1:62" ht="12.75" hidden="1">
      <c r="A29" s="37"/>
      <c r="B29" s="11"/>
      <c r="C29" s="11"/>
      <c r="D29" s="11"/>
      <c r="E29" s="16"/>
      <c r="F29" s="24"/>
      <c r="G29" s="2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8">
        <f t="shared" si="2"/>
        <v>0</v>
      </c>
      <c r="BI29" s="9">
        <f aca="true" t="shared" si="3" ref="BI29:BI46">BH29/100</f>
        <v>0</v>
      </c>
      <c r="BJ29" s="15"/>
    </row>
    <row r="30" spans="1:62" ht="12.75" hidden="1">
      <c r="A30" s="37"/>
      <c r="B30" s="11"/>
      <c r="C30" s="11"/>
      <c r="D30" s="11"/>
      <c r="E30" s="16"/>
      <c r="F30" s="24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8">
        <f t="shared" si="2"/>
        <v>0</v>
      </c>
      <c r="BI30" s="9">
        <f t="shared" si="3"/>
        <v>0</v>
      </c>
      <c r="BJ30" s="15"/>
    </row>
    <row r="31" spans="1:62" ht="12.75" hidden="1">
      <c r="A31" s="37"/>
      <c r="B31" s="11"/>
      <c r="C31" s="11"/>
      <c r="D31" s="11"/>
      <c r="E31" s="16"/>
      <c r="F31" s="24"/>
      <c r="G31" s="2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8">
        <f t="shared" si="2"/>
        <v>0</v>
      </c>
      <c r="BI31" s="9">
        <f t="shared" si="3"/>
        <v>0</v>
      </c>
      <c r="BJ31" s="15"/>
    </row>
    <row r="32" spans="1:62" ht="12.75" hidden="1">
      <c r="A32" s="37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8">
        <f t="shared" si="2"/>
        <v>0</v>
      </c>
      <c r="BI32" s="9">
        <f t="shared" si="3"/>
        <v>0</v>
      </c>
      <c r="BJ32" s="15"/>
    </row>
    <row r="33" spans="1:62" ht="12.75" hidden="1">
      <c r="A33" s="37"/>
      <c r="B33" s="11"/>
      <c r="C33" s="11"/>
      <c r="D33" s="11"/>
      <c r="E33" s="16"/>
      <c r="F33" s="24"/>
      <c r="G33" s="2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8">
        <f t="shared" si="2"/>
        <v>0</v>
      </c>
      <c r="BI33" s="9">
        <f t="shared" si="3"/>
        <v>0</v>
      </c>
      <c r="BJ33" s="15"/>
    </row>
    <row r="34" spans="1:62" ht="12.75" hidden="1">
      <c r="A34" s="37"/>
      <c r="B34" s="11"/>
      <c r="C34" s="11"/>
      <c r="D34" s="11"/>
      <c r="E34" s="16"/>
      <c r="F34" s="24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8">
        <f t="shared" si="2"/>
        <v>0</v>
      </c>
      <c r="BI34" s="9">
        <f t="shared" si="3"/>
        <v>0</v>
      </c>
      <c r="BJ34" s="15"/>
    </row>
    <row r="35" spans="1:62" ht="12.75" hidden="1">
      <c r="A35" s="37"/>
      <c r="B35" s="11"/>
      <c r="C35" s="11"/>
      <c r="D35" s="11"/>
      <c r="E35" s="16"/>
      <c r="F35" s="24"/>
      <c r="G35" s="2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8">
        <f t="shared" si="2"/>
        <v>0</v>
      </c>
      <c r="BI35" s="9">
        <f t="shared" si="3"/>
        <v>0</v>
      </c>
      <c r="BJ35" s="15"/>
    </row>
    <row r="36" spans="1:62" ht="12.75" hidden="1">
      <c r="A36" s="37"/>
      <c r="B36" s="11"/>
      <c r="C36" s="11"/>
      <c r="D36" s="11"/>
      <c r="E36" s="16"/>
      <c r="F36" s="24"/>
      <c r="G36" s="2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8">
        <f t="shared" si="2"/>
        <v>0</v>
      </c>
      <c r="BI36" s="9">
        <f t="shared" si="3"/>
        <v>0</v>
      </c>
      <c r="BJ36" s="15"/>
    </row>
    <row r="37" spans="1:62" ht="12.75" hidden="1">
      <c r="A37" s="37"/>
      <c r="B37" s="11"/>
      <c r="C37" s="11"/>
      <c r="D37" s="11"/>
      <c r="E37" s="16"/>
      <c r="F37" s="24"/>
      <c r="G37" s="2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8">
        <f t="shared" si="2"/>
        <v>0</v>
      </c>
      <c r="BI37" s="9">
        <f t="shared" si="3"/>
        <v>0</v>
      </c>
      <c r="BJ37" s="15"/>
    </row>
    <row r="38" spans="1:62" ht="12.75" hidden="1">
      <c r="A38" s="37"/>
      <c r="B38" s="11"/>
      <c r="C38" s="11"/>
      <c r="D38" s="11"/>
      <c r="E38" s="16"/>
      <c r="F38" s="24"/>
      <c r="G38" s="2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8">
        <f t="shared" si="2"/>
        <v>0</v>
      </c>
      <c r="BI38" s="9">
        <f t="shared" si="3"/>
        <v>0</v>
      </c>
      <c r="BJ38" s="15"/>
    </row>
    <row r="39" spans="1:62" ht="12.75" hidden="1">
      <c r="A39" s="37"/>
      <c r="B39" s="11"/>
      <c r="C39" s="11"/>
      <c r="D39" s="11"/>
      <c r="E39" s="16"/>
      <c r="F39" s="24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8">
        <f t="shared" si="2"/>
        <v>0</v>
      </c>
      <c r="BI39" s="9">
        <f t="shared" si="3"/>
        <v>0</v>
      </c>
      <c r="BJ39" s="15"/>
    </row>
    <row r="40" spans="1:62" ht="12.75" hidden="1">
      <c r="A40" s="37"/>
      <c r="B40" s="11"/>
      <c r="C40" s="11"/>
      <c r="D40" s="11"/>
      <c r="E40" s="16"/>
      <c r="F40" s="24"/>
      <c r="G40" s="2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8">
        <f t="shared" si="2"/>
        <v>0</v>
      </c>
      <c r="BI40" s="9">
        <f t="shared" si="3"/>
        <v>0</v>
      </c>
      <c r="BJ40" s="15"/>
    </row>
    <row r="41" spans="1:62" ht="12.75" hidden="1">
      <c r="A41" s="36"/>
      <c r="B41" s="18"/>
      <c r="C41" s="18"/>
      <c r="D41" s="18"/>
      <c r="E41" s="16"/>
      <c r="F41" s="17"/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8">
        <f t="shared" si="2"/>
        <v>0</v>
      </c>
      <c r="BI41" s="9">
        <f t="shared" si="3"/>
        <v>0</v>
      </c>
      <c r="BJ41" s="15"/>
    </row>
    <row r="42" spans="1:62" ht="12.75" hidden="1">
      <c r="A42" s="37"/>
      <c r="B42" s="11"/>
      <c r="C42" s="11"/>
      <c r="D42" s="11"/>
      <c r="E42" s="16"/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8">
        <f t="shared" si="2"/>
        <v>0</v>
      </c>
      <c r="BI42" s="9">
        <f t="shared" si="3"/>
        <v>0</v>
      </c>
      <c r="BJ42" s="15"/>
    </row>
    <row r="43" spans="1:62" ht="12.75" hidden="1">
      <c r="A43" s="39"/>
      <c r="B43" s="11"/>
      <c r="C43" s="11"/>
      <c r="D43" s="11"/>
      <c r="E43" s="16"/>
      <c r="F43" s="17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8">
        <f t="shared" si="2"/>
        <v>0</v>
      </c>
      <c r="BI43" s="9">
        <f t="shared" si="3"/>
        <v>0</v>
      </c>
      <c r="BJ43" s="15"/>
    </row>
    <row r="44" spans="1:62" ht="12.75" hidden="1">
      <c r="A44" s="37"/>
      <c r="B44" s="11"/>
      <c r="C44" s="11"/>
      <c r="D44" s="11"/>
      <c r="E44" s="16"/>
      <c r="F44" s="17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8">
        <f t="shared" si="2"/>
        <v>0</v>
      </c>
      <c r="BI44" s="9">
        <f t="shared" si="3"/>
        <v>0</v>
      </c>
      <c r="BJ44" s="15"/>
    </row>
    <row r="45" spans="1:62" ht="12.75" hidden="1">
      <c r="A45" s="39"/>
      <c r="B45" s="19"/>
      <c r="C45" s="19"/>
      <c r="D45" s="11"/>
      <c r="E45" s="16"/>
      <c r="F45" s="21"/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8">
        <f t="shared" si="2"/>
        <v>0</v>
      </c>
      <c r="BI45" s="9">
        <f t="shared" si="3"/>
        <v>0</v>
      </c>
      <c r="BJ45" s="15"/>
    </row>
    <row r="46" spans="1:62" ht="12.75" hidden="1">
      <c r="A46" s="37"/>
      <c r="B46" s="11"/>
      <c r="C46" s="11"/>
      <c r="D46" s="11"/>
      <c r="E46" s="16"/>
      <c r="F46" s="24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8">
        <f t="shared" si="2"/>
        <v>0</v>
      </c>
      <c r="BI46" s="9">
        <f t="shared" si="3"/>
        <v>0</v>
      </c>
      <c r="BJ46" s="15"/>
    </row>
    <row r="47" spans="1:62" ht="15.75" hidden="1">
      <c r="A47" s="52" t="s">
        <v>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4"/>
    </row>
    <row r="48" spans="1:62" ht="12.75" hidden="1">
      <c r="A48" s="41"/>
      <c r="B48" s="18"/>
      <c r="C48" s="18"/>
      <c r="D48" s="11"/>
      <c r="E48" s="16"/>
      <c r="F48" s="2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8">
        <f aca="true" t="shared" si="4" ref="BH48:BH68">SUM(AS48:BG48)</f>
        <v>0</v>
      </c>
      <c r="BI48" s="9">
        <f>BH48/100</f>
        <v>0</v>
      </c>
      <c r="BJ48" s="15"/>
    </row>
    <row r="49" spans="1:62" ht="12.75" hidden="1">
      <c r="A49" s="41"/>
      <c r="B49" s="18"/>
      <c r="C49" s="18"/>
      <c r="D49" s="11"/>
      <c r="E49" s="16"/>
      <c r="F49" s="24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8">
        <f t="shared" si="4"/>
        <v>0</v>
      </c>
      <c r="BI49" s="9">
        <f aca="true" t="shared" si="5" ref="BI49:BI68">BH49/100</f>
        <v>0</v>
      </c>
      <c r="BJ49" s="15"/>
    </row>
    <row r="50" spans="1:62" ht="12.75" hidden="1">
      <c r="A50" s="41"/>
      <c r="B50" s="18"/>
      <c r="C50" s="18"/>
      <c r="D50" s="11"/>
      <c r="E50" s="16"/>
      <c r="F50" s="2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8">
        <f t="shared" si="4"/>
        <v>0</v>
      </c>
      <c r="BI50" s="9">
        <f t="shared" si="5"/>
        <v>0</v>
      </c>
      <c r="BJ50" s="15"/>
    </row>
    <row r="51" spans="1:62" ht="12.75" hidden="1">
      <c r="A51" s="41"/>
      <c r="B51" s="18"/>
      <c r="C51" s="18"/>
      <c r="D51" s="11"/>
      <c r="E51" s="16"/>
      <c r="F51" s="2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8">
        <f t="shared" si="4"/>
        <v>0</v>
      </c>
      <c r="BI51" s="9">
        <f t="shared" si="5"/>
        <v>0</v>
      </c>
      <c r="BJ51" s="15"/>
    </row>
    <row r="52" spans="1:62" ht="12.75" hidden="1">
      <c r="A52" s="41"/>
      <c r="B52" s="18"/>
      <c r="C52" s="18"/>
      <c r="D52" s="11"/>
      <c r="E52" s="16"/>
      <c r="F52" s="2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8">
        <f t="shared" si="4"/>
        <v>0</v>
      </c>
      <c r="BI52" s="9">
        <f t="shared" si="5"/>
        <v>0</v>
      </c>
      <c r="BJ52" s="15"/>
    </row>
    <row r="53" spans="1:62" ht="12.75" hidden="1">
      <c r="A53" s="41"/>
      <c r="B53" s="18"/>
      <c r="C53" s="18"/>
      <c r="D53" s="11"/>
      <c r="E53" s="16"/>
      <c r="F53" s="24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8">
        <f t="shared" si="4"/>
        <v>0</v>
      </c>
      <c r="BI53" s="9">
        <f t="shared" si="5"/>
        <v>0</v>
      </c>
      <c r="BJ53" s="15"/>
    </row>
    <row r="54" spans="1:62" ht="12.75" hidden="1">
      <c r="A54" s="41"/>
      <c r="B54" s="18"/>
      <c r="C54" s="18"/>
      <c r="D54" s="11"/>
      <c r="E54" s="16"/>
      <c r="F54" s="2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8">
        <f t="shared" si="4"/>
        <v>0</v>
      </c>
      <c r="BI54" s="9">
        <f t="shared" si="5"/>
        <v>0</v>
      </c>
      <c r="BJ54" s="15"/>
    </row>
    <row r="55" spans="1:62" ht="12.75" hidden="1">
      <c r="A55" s="41"/>
      <c r="B55" s="18"/>
      <c r="C55" s="18"/>
      <c r="D55" s="11"/>
      <c r="E55" s="16"/>
      <c r="F55" s="2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8">
        <f t="shared" si="4"/>
        <v>0</v>
      </c>
      <c r="BI55" s="9">
        <f t="shared" si="5"/>
        <v>0</v>
      </c>
      <c r="BJ55" s="15"/>
    </row>
    <row r="56" spans="1:62" ht="12.75" hidden="1">
      <c r="A56" s="41"/>
      <c r="B56" s="18"/>
      <c r="C56" s="18"/>
      <c r="D56" s="11"/>
      <c r="E56" s="16"/>
      <c r="F56" s="24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8">
        <f t="shared" si="4"/>
        <v>0</v>
      </c>
      <c r="BI56" s="9">
        <f t="shared" si="5"/>
        <v>0</v>
      </c>
      <c r="BJ56" s="15"/>
    </row>
    <row r="57" spans="1:62" ht="12.75" hidden="1">
      <c r="A57" s="41"/>
      <c r="B57" s="18"/>
      <c r="C57" s="18"/>
      <c r="D57" s="11"/>
      <c r="E57" s="16"/>
      <c r="F57" s="2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8">
        <f t="shared" si="4"/>
        <v>0</v>
      </c>
      <c r="BI57" s="9">
        <f t="shared" si="5"/>
        <v>0</v>
      </c>
      <c r="BJ57" s="15"/>
    </row>
    <row r="58" spans="1:62" ht="12.75" hidden="1">
      <c r="A58" s="41"/>
      <c r="B58" s="18"/>
      <c r="C58" s="18"/>
      <c r="D58" s="11"/>
      <c r="E58" s="16"/>
      <c r="F58" s="2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8">
        <f t="shared" si="4"/>
        <v>0</v>
      </c>
      <c r="BI58" s="9">
        <f t="shared" si="5"/>
        <v>0</v>
      </c>
      <c r="BJ58" s="15"/>
    </row>
    <row r="59" spans="1:62" ht="12.75" hidden="1">
      <c r="A59" s="41"/>
      <c r="B59" s="18"/>
      <c r="C59" s="18"/>
      <c r="D59" s="11"/>
      <c r="E59" s="16"/>
      <c r="F59" s="24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8">
        <f t="shared" si="4"/>
        <v>0</v>
      </c>
      <c r="BI59" s="9">
        <f t="shared" si="5"/>
        <v>0</v>
      </c>
      <c r="BJ59" s="15"/>
    </row>
    <row r="60" spans="1:62" ht="12.75" hidden="1">
      <c r="A60" s="41"/>
      <c r="B60" s="18"/>
      <c r="C60" s="18"/>
      <c r="D60" s="11"/>
      <c r="E60" s="16"/>
      <c r="F60" s="2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8">
        <f t="shared" si="4"/>
        <v>0</v>
      </c>
      <c r="BI60" s="9">
        <f t="shared" si="5"/>
        <v>0</v>
      </c>
      <c r="BJ60" s="15"/>
    </row>
    <row r="61" spans="1:62" ht="12.75" hidden="1">
      <c r="A61" s="41"/>
      <c r="B61" s="18"/>
      <c r="C61" s="18"/>
      <c r="D61" s="11"/>
      <c r="E61" s="16"/>
      <c r="F61" s="24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8">
        <f t="shared" si="4"/>
        <v>0</v>
      </c>
      <c r="BI61" s="9">
        <f t="shared" si="5"/>
        <v>0</v>
      </c>
      <c r="BJ61" s="15"/>
    </row>
    <row r="62" spans="1:62" ht="12.75" hidden="1">
      <c r="A62" s="41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8">
        <f t="shared" si="4"/>
        <v>0</v>
      </c>
      <c r="BI62" s="9">
        <f t="shared" si="5"/>
        <v>0</v>
      </c>
      <c r="BJ62" s="15"/>
    </row>
    <row r="63" spans="1:62" ht="12.75" hidden="1">
      <c r="A63" s="41"/>
      <c r="B63" s="18"/>
      <c r="C63" s="18"/>
      <c r="D63" s="11"/>
      <c r="E63" s="16"/>
      <c r="F63" s="24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8">
        <f t="shared" si="4"/>
        <v>0</v>
      </c>
      <c r="BI63" s="9">
        <f t="shared" si="5"/>
        <v>0</v>
      </c>
      <c r="BJ63" s="15"/>
    </row>
    <row r="64" spans="1:62" ht="12.75" hidden="1">
      <c r="A64" s="41"/>
      <c r="B64" s="18"/>
      <c r="C64" s="18"/>
      <c r="D64" s="11"/>
      <c r="E64" s="16"/>
      <c r="F64" s="24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8">
        <f t="shared" si="4"/>
        <v>0</v>
      </c>
      <c r="BI64" s="9">
        <f t="shared" si="5"/>
        <v>0</v>
      </c>
      <c r="BJ64" s="15"/>
    </row>
    <row r="65" spans="1:62" ht="12.75" hidden="1">
      <c r="A65" s="41"/>
      <c r="B65" s="18"/>
      <c r="C65" s="18"/>
      <c r="D65" s="11"/>
      <c r="E65" s="16"/>
      <c r="F65" s="24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8">
        <f t="shared" si="4"/>
        <v>0</v>
      </c>
      <c r="BI65" s="9">
        <f t="shared" si="5"/>
        <v>0</v>
      </c>
      <c r="BJ65" s="15"/>
    </row>
    <row r="66" spans="1:62" ht="12.75" hidden="1">
      <c r="A66" s="41"/>
      <c r="B66" s="18"/>
      <c r="C66" s="18"/>
      <c r="D66" s="11"/>
      <c r="E66" s="16"/>
      <c r="F66" s="24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8">
        <f t="shared" si="4"/>
        <v>0</v>
      </c>
      <c r="BI66" s="9">
        <f t="shared" si="5"/>
        <v>0</v>
      </c>
      <c r="BJ66" s="15"/>
    </row>
    <row r="67" spans="1:62" ht="12.75" hidden="1">
      <c r="A67" s="36"/>
      <c r="B67" s="18"/>
      <c r="C67" s="18"/>
      <c r="D67" s="18"/>
      <c r="E67" s="16"/>
      <c r="F67" s="17"/>
      <c r="G67" s="1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8">
        <f t="shared" si="4"/>
        <v>0</v>
      </c>
      <c r="BI67" s="9">
        <f t="shared" si="5"/>
        <v>0</v>
      </c>
      <c r="BJ67" s="15"/>
    </row>
    <row r="68" spans="1:62" ht="12.75" hidden="1">
      <c r="A68" s="38"/>
      <c r="B68" s="10"/>
      <c r="C68" s="10"/>
      <c r="D68" s="11"/>
      <c r="E68" s="16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8">
        <f t="shared" si="4"/>
        <v>0</v>
      </c>
      <c r="BI68" s="9">
        <f t="shared" si="5"/>
        <v>0</v>
      </c>
      <c r="BJ68" s="15"/>
    </row>
    <row r="69" spans="1:62" ht="15.75" hidden="1">
      <c r="A69" s="52" t="s">
        <v>23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4"/>
    </row>
    <row r="70" spans="1:62" ht="12.75" hidden="1">
      <c r="A70" s="42"/>
      <c r="B70" s="11"/>
      <c r="C70" s="11"/>
      <c r="D70" s="11"/>
      <c r="E70" s="16"/>
      <c r="F70" s="24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8">
        <f aca="true" t="shared" si="6" ref="BH70:BH88">SUM(AS70:BG70)</f>
        <v>0</v>
      </c>
      <c r="BI70" s="9">
        <f>BH70/100</f>
        <v>0</v>
      </c>
      <c r="BJ70" s="14"/>
    </row>
    <row r="71" spans="1:62" ht="12.75" hidden="1">
      <c r="A71" s="42"/>
      <c r="B71" s="11"/>
      <c r="C71" s="11"/>
      <c r="D71" s="11"/>
      <c r="E71" s="16"/>
      <c r="F71" s="24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8">
        <f t="shared" si="6"/>
        <v>0</v>
      </c>
      <c r="BI71" s="9">
        <f aca="true" t="shared" si="7" ref="BI71:BI88">BH71/100</f>
        <v>0</v>
      </c>
      <c r="BJ71" s="14"/>
    </row>
    <row r="72" spans="1:62" ht="12.75" hidden="1">
      <c r="A72" s="42"/>
      <c r="B72" s="11"/>
      <c r="C72" s="11"/>
      <c r="D72" s="11"/>
      <c r="E72" s="16"/>
      <c r="F72" s="24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8">
        <f t="shared" si="6"/>
        <v>0</v>
      </c>
      <c r="BI72" s="9">
        <f t="shared" si="7"/>
        <v>0</v>
      </c>
      <c r="BJ72" s="14"/>
    </row>
    <row r="73" spans="1:62" ht="12.75" hidden="1">
      <c r="A73" s="42"/>
      <c r="B73" s="11"/>
      <c r="C73" s="11"/>
      <c r="D73" s="11"/>
      <c r="E73" s="16"/>
      <c r="F73" s="24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8">
        <f t="shared" si="6"/>
        <v>0</v>
      </c>
      <c r="BI73" s="9">
        <f t="shared" si="7"/>
        <v>0</v>
      </c>
      <c r="BJ73" s="14"/>
    </row>
    <row r="74" spans="1:62" ht="12.75" hidden="1">
      <c r="A74" s="42"/>
      <c r="B74" s="11"/>
      <c r="C74" s="11"/>
      <c r="D74" s="11"/>
      <c r="E74" s="16"/>
      <c r="F74" s="24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8">
        <f t="shared" si="6"/>
        <v>0</v>
      </c>
      <c r="BI74" s="9">
        <f t="shared" si="7"/>
        <v>0</v>
      </c>
      <c r="BJ74" s="14"/>
    </row>
    <row r="75" spans="1:62" ht="12.75" hidden="1">
      <c r="A75" s="42"/>
      <c r="B75" s="11"/>
      <c r="C75" s="11"/>
      <c r="D75" s="11"/>
      <c r="E75" s="16"/>
      <c r="F75" s="24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8">
        <f t="shared" si="6"/>
        <v>0</v>
      </c>
      <c r="BI75" s="9">
        <f t="shared" si="7"/>
        <v>0</v>
      </c>
      <c r="BJ75" s="14"/>
    </row>
    <row r="76" spans="1:62" ht="12.75" hidden="1">
      <c r="A76" s="42"/>
      <c r="B76" s="11"/>
      <c r="C76" s="11"/>
      <c r="D76" s="11"/>
      <c r="E76" s="16"/>
      <c r="F76" s="24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8">
        <f t="shared" si="6"/>
        <v>0</v>
      </c>
      <c r="BI76" s="9">
        <f t="shared" si="7"/>
        <v>0</v>
      </c>
      <c r="BJ76" s="14"/>
    </row>
    <row r="77" spans="1:62" ht="12.75" hidden="1">
      <c r="A77" s="42"/>
      <c r="B77" s="11"/>
      <c r="C77" s="11"/>
      <c r="D77" s="11"/>
      <c r="E77" s="16"/>
      <c r="F77" s="24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8">
        <f t="shared" si="6"/>
        <v>0</v>
      </c>
      <c r="BI77" s="9">
        <f t="shared" si="7"/>
        <v>0</v>
      </c>
      <c r="BJ77" s="14"/>
    </row>
    <row r="78" spans="1:62" ht="12.75" hidden="1">
      <c r="A78" s="42"/>
      <c r="B78" s="11"/>
      <c r="C78" s="11"/>
      <c r="D78" s="11"/>
      <c r="E78" s="16"/>
      <c r="F78" s="24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8">
        <f t="shared" si="6"/>
        <v>0</v>
      </c>
      <c r="BI78" s="9">
        <f t="shared" si="7"/>
        <v>0</v>
      </c>
      <c r="BJ78" s="14"/>
    </row>
    <row r="79" spans="1:62" ht="12.75" hidden="1">
      <c r="A79" s="42"/>
      <c r="B79" s="11"/>
      <c r="C79" s="11"/>
      <c r="D79" s="11"/>
      <c r="E79" s="16"/>
      <c r="F79" s="24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8">
        <f t="shared" si="6"/>
        <v>0</v>
      </c>
      <c r="BI79" s="9">
        <f t="shared" si="7"/>
        <v>0</v>
      </c>
      <c r="BJ79" s="14"/>
    </row>
    <row r="80" spans="1:62" ht="12.75" hidden="1">
      <c r="A80" s="42"/>
      <c r="B80" s="11"/>
      <c r="C80" s="11"/>
      <c r="D80" s="11"/>
      <c r="E80" s="16"/>
      <c r="F80" s="24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8">
        <f t="shared" si="6"/>
        <v>0</v>
      </c>
      <c r="BI80" s="9">
        <f t="shared" si="7"/>
        <v>0</v>
      </c>
      <c r="BJ80" s="14"/>
    </row>
    <row r="81" spans="1:62" ht="12.75" hidden="1">
      <c r="A81" s="42"/>
      <c r="B81" s="11"/>
      <c r="C81" s="11"/>
      <c r="D81" s="11"/>
      <c r="E81" s="16"/>
      <c r="F81" s="24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8">
        <f t="shared" si="6"/>
        <v>0</v>
      </c>
      <c r="BI81" s="9">
        <f t="shared" si="7"/>
        <v>0</v>
      </c>
      <c r="BJ81" s="14"/>
    </row>
    <row r="82" spans="1:62" ht="12.75" hidden="1">
      <c r="A82" s="42"/>
      <c r="B82" s="11"/>
      <c r="C82" s="11"/>
      <c r="D82" s="11"/>
      <c r="E82" s="16"/>
      <c r="F82" s="24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8">
        <f t="shared" si="6"/>
        <v>0</v>
      </c>
      <c r="BI82" s="9">
        <f t="shared" si="7"/>
        <v>0</v>
      </c>
      <c r="BJ82" s="14"/>
    </row>
    <row r="83" spans="1:62" ht="12.75" hidden="1">
      <c r="A83" s="42"/>
      <c r="B83" s="11"/>
      <c r="C83" s="11"/>
      <c r="D83" s="11"/>
      <c r="E83" s="16"/>
      <c r="F83" s="24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8">
        <f t="shared" si="6"/>
        <v>0</v>
      </c>
      <c r="BI83" s="9">
        <f t="shared" si="7"/>
        <v>0</v>
      </c>
      <c r="BJ83" s="14"/>
    </row>
    <row r="84" spans="1:62" ht="12.75" hidden="1">
      <c r="A84" s="42"/>
      <c r="B84" s="11"/>
      <c r="C84" s="11"/>
      <c r="D84" s="11"/>
      <c r="E84" s="16"/>
      <c r="F84" s="24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8">
        <f t="shared" si="6"/>
        <v>0</v>
      </c>
      <c r="BI84" s="9">
        <f t="shared" si="7"/>
        <v>0</v>
      </c>
      <c r="BJ84" s="14"/>
    </row>
    <row r="85" spans="1:62" ht="12.75" hidden="1">
      <c r="A85" s="42"/>
      <c r="B85" s="11"/>
      <c r="C85" s="11"/>
      <c r="D85" s="11"/>
      <c r="E85" s="16"/>
      <c r="F85" s="24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8">
        <f t="shared" si="6"/>
        <v>0</v>
      </c>
      <c r="BI85" s="9">
        <f t="shared" si="7"/>
        <v>0</v>
      </c>
      <c r="BJ85" s="14"/>
    </row>
    <row r="86" spans="1:62" ht="12.75" hidden="1">
      <c r="A86" s="42"/>
      <c r="B86" s="11"/>
      <c r="C86" s="11"/>
      <c r="D86" s="11"/>
      <c r="E86" s="16"/>
      <c r="F86" s="24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8">
        <f t="shared" si="6"/>
        <v>0</v>
      </c>
      <c r="BI86" s="9">
        <f t="shared" si="7"/>
        <v>0</v>
      </c>
      <c r="BJ86" s="14"/>
    </row>
    <row r="87" spans="1:62" ht="12.75" hidden="1">
      <c r="A87" s="42"/>
      <c r="B87" s="11"/>
      <c r="C87" s="11"/>
      <c r="D87" s="11"/>
      <c r="E87" s="16"/>
      <c r="F87" s="24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8">
        <f t="shared" si="6"/>
        <v>0</v>
      </c>
      <c r="BI87" s="9">
        <f t="shared" si="7"/>
        <v>0</v>
      </c>
      <c r="BJ87" s="14"/>
    </row>
    <row r="88" spans="1:62" ht="12.75" hidden="1">
      <c r="A88" s="42"/>
      <c r="B88" s="11"/>
      <c r="C88" s="11"/>
      <c r="D88" s="11"/>
      <c r="E88" s="16"/>
      <c r="F88" s="24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8">
        <f t="shared" si="6"/>
        <v>0</v>
      </c>
      <c r="BI88" s="9">
        <f t="shared" si="7"/>
        <v>0</v>
      </c>
      <c r="BJ88" s="14"/>
    </row>
    <row r="89" spans="1:62" ht="15.75" hidden="1">
      <c r="A89" s="52" t="s">
        <v>24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4"/>
    </row>
    <row r="90" spans="1:62" ht="12.75" hidden="1">
      <c r="A90" s="37"/>
      <c r="B90" s="11"/>
      <c r="C90" s="11"/>
      <c r="D90" s="11"/>
      <c r="E90" s="16"/>
      <c r="F90" s="24"/>
      <c r="G90" s="24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8">
        <f aca="true" t="shared" si="8" ref="BH90:BH111">SUM(AS90:BG90)</f>
        <v>0</v>
      </c>
      <c r="BI90" s="9">
        <f>BH90/100</f>
        <v>0</v>
      </c>
      <c r="BJ90" s="15"/>
    </row>
    <row r="91" spans="1:62" ht="12.75" hidden="1">
      <c r="A91" s="37"/>
      <c r="B91" s="11"/>
      <c r="C91" s="11"/>
      <c r="D91" s="11"/>
      <c r="E91" s="16"/>
      <c r="F91" s="24"/>
      <c r="G91" s="24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8">
        <f t="shared" si="8"/>
        <v>0</v>
      </c>
      <c r="BI91" s="9">
        <f aca="true" t="shared" si="9" ref="BI91:BI111">BH91/100</f>
        <v>0</v>
      </c>
      <c r="BJ91" s="15"/>
    </row>
    <row r="92" spans="1:62" ht="12.75" hidden="1">
      <c r="A92" s="37"/>
      <c r="B92" s="11"/>
      <c r="C92" s="11"/>
      <c r="D92" s="11"/>
      <c r="E92" s="16"/>
      <c r="F92" s="24"/>
      <c r="G92" s="24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8">
        <f t="shared" si="8"/>
        <v>0</v>
      </c>
      <c r="BI92" s="9">
        <f t="shared" si="9"/>
        <v>0</v>
      </c>
      <c r="BJ92" s="15"/>
    </row>
    <row r="93" spans="1:62" ht="12.75" hidden="1">
      <c r="A93" s="37"/>
      <c r="B93" s="11"/>
      <c r="C93" s="11"/>
      <c r="D93" s="11"/>
      <c r="E93" s="16"/>
      <c r="F93" s="24"/>
      <c r="G93" s="24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8">
        <f t="shared" si="8"/>
        <v>0</v>
      </c>
      <c r="BI93" s="9">
        <f t="shared" si="9"/>
        <v>0</v>
      </c>
      <c r="BJ93" s="15"/>
    </row>
    <row r="94" spans="1:62" ht="12.75" hidden="1">
      <c r="A94" s="37"/>
      <c r="B94" s="11"/>
      <c r="C94" s="11"/>
      <c r="D94" s="11"/>
      <c r="E94" s="16"/>
      <c r="F94" s="24"/>
      <c r="G94" s="2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8">
        <f t="shared" si="8"/>
        <v>0</v>
      </c>
      <c r="BI94" s="9">
        <f t="shared" si="9"/>
        <v>0</v>
      </c>
      <c r="BJ94" s="15"/>
    </row>
    <row r="95" spans="1:62" ht="12.75" hidden="1">
      <c r="A95" s="37"/>
      <c r="B95" s="11"/>
      <c r="C95" s="11"/>
      <c r="D95" s="11"/>
      <c r="E95" s="16"/>
      <c r="F95" s="24"/>
      <c r="G95" s="24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8">
        <f t="shared" si="8"/>
        <v>0</v>
      </c>
      <c r="BI95" s="9">
        <f t="shared" si="9"/>
        <v>0</v>
      </c>
      <c r="BJ95" s="15"/>
    </row>
    <row r="96" spans="1:62" ht="12.75" hidden="1">
      <c r="A96" s="37"/>
      <c r="B96" s="11"/>
      <c r="C96" s="11"/>
      <c r="D96" s="11"/>
      <c r="E96" s="16"/>
      <c r="F96" s="24"/>
      <c r="G96" s="2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8">
        <f t="shared" si="8"/>
        <v>0</v>
      </c>
      <c r="BI96" s="9">
        <f t="shared" si="9"/>
        <v>0</v>
      </c>
      <c r="BJ96" s="15"/>
    </row>
    <row r="97" spans="1:62" ht="12.75" hidden="1">
      <c r="A97" s="37"/>
      <c r="B97" s="11"/>
      <c r="C97" s="11"/>
      <c r="D97" s="11"/>
      <c r="E97" s="16"/>
      <c r="F97" s="24"/>
      <c r="G97" s="24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8">
        <f t="shared" si="8"/>
        <v>0</v>
      </c>
      <c r="BI97" s="9">
        <f t="shared" si="9"/>
        <v>0</v>
      </c>
      <c r="BJ97" s="15"/>
    </row>
    <row r="98" spans="1:62" ht="12.75" hidden="1">
      <c r="A98" s="37"/>
      <c r="B98" s="11"/>
      <c r="C98" s="11"/>
      <c r="D98" s="11"/>
      <c r="E98" s="16"/>
      <c r="F98" s="24"/>
      <c r="G98" s="24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8">
        <f t="shared" si="8"/>
        <v>0</v>
      </c>
      <c r="BI98" s="9">
        <f t="shared" si="9"/>
        <v>0</v>
      </c>
      <c r="BJ98" s="15"/>
    </row>
    <row r="99" spans="1:62" ht="12.75" hidden="1">
      <c r="A99" s="37"/>
      <c r="B99" s="11"/>
      <c r="C99" s="11"/>
      <c r="D99" s="11"/>
      <c r="E99" s="16"/>
      <c r="F99" s="24"/>
      <c r="G99" s="24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8">
        <f t="shared" si="8"/>
        <v>0</v>
      </c>
      <c r="BI99" s="9">
        <f t="shared" si="9"/>
        <v>0</v>
      </c>
      <c r="BJ99" s="15"/>
    </row>
    <row r="100" spans="1:62" ht="12.75" hidden="1">
      <c r="A100" s="37"/>
      <c r="B100" s="11"/>
      <c r="C100" s="11"/>
      <c r="D100" s="11"/>
      <c r="E100" s="16"/>
      <c r="F100" s="24"/>
      <c r="G100" s="24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8">
        <f t="shared" si="8"/>
        <v>0</v>
      </c>
      <c r="BI100" s="9">
        <f t="shared" si="9"/>
        <v>0</v>
      </c>
      <c r="BJ100" s="15"/>
    </row>
    <row r="101" spans="1:62" ht="12.75" hidden="1">
      <c r="A101" s="37"/>
      <c r="B101" s="11"/>
      <c r="C101" s="11"/>
      <c r="D101" s="11"/>
      <c r="E101" s="16"/>
      <c r="F101" s="24"/>
      <c r="G101" s="24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8">
        <f t="shared" si="8"/>
        <v>0</v>
      </c>
      <c r="BI101" s="9">
        <f t="shared" si="9"/>
        <v>0</v>
      </c>
      <c r="BJ101" s="15"/>
    </row>
    <row r="102" spans="1:62" ht="12.75" hidden="1">
      <c r="A102" s="37"/>
      <c r="B102" s="11"/>
      <c r="C102" s="11"/>
      <c r="D102" s="11"/>
      <c r="E102" s="16"/>
      <c r="F102" s="24"/>
      <c r="G102" s="24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8">
        <f t="shared" si="8"/>
        <v>0</v>
      </c>
      <c r="BI102" s="9">
        <f t="shared" si="9"/>
        <v>0</v>
      </c>
      <c r="BJ102" s="15"/>
    </row>
    <row r="103" spans="1:62" ht="12.75" hidden="1">
      <c r="A103" s="37"/>
      <c r="B103" s="11"/>
      <c r="C103" s="11"/>
      <c r="D103" s="11"/>
      <c r="E103" s="16"/>
      <c r="F103" s="24"/>
      <c r="G103" s="24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8">
        <f t="shared" si="8"/>
        <v>0</v>
      </c>
      <c r="BI103" s="9">
        <f t="shared" si="9"/>
        <v>0</v>
      </c>
      <c r="BJ103" s="15"/>
    </row>
    <row r="104" spans="1:62" ht="12.75" hidden="1">
      <c r="A104" s="37"/>
      <c r="B104" s="11"/>
      <c r="C104" s="11"/>
      <c r="D104" s="11"/>
      <c r="E104" s="16"/>
      <c r="F104" s="24"/>
      <c r="G104" s="2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8">
        <f t="shared" si="8"/>
        <v>0</v>
      </c>
      <c r="BI104" s="9">
        <f t="shared" si="9"/>
        <v>0</v>
      </c>
      <c r="BJ104" s="15"/>
    </row>
    <row r="105" spans="1:62" ht="12.75" hidden="1">
      <c r="A105" s="37"/>
      <c r="B105" s="11"/>
      <c r="C105" s="11"/>
      <c r="D105" s="11"/>
      <c r="E105" s="16"/>
      <c r="F105" s="24"/>
      <c r="G105" s="24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8">
        <f t="shared" si="8"/>
        <v>0</v>
      </c>
      <c r="BI105" s="9">
        <f t="shared" si="9"/>
        <v>0</v>
      </c>
      <c r="BJ105" s="15"/>
    </row>
    <row r="106" spans="1:62" ht="12.75" hidden="1">
      <c r="A106" s="37"/>
      <c r="B106" s="11"/>
      <c r="C106" s="11"/>
      <c r="D106" s="11"/>
      <c r="E106" s="16"/>
      <c r="F106" s="24"/>
      <c r="G106" s="24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8">
        <f t="shared" si="8"/>
        <v>0</v>
      </c>
      <c r="BI106" s="9">
        <f t="shared" si="9"/>
        <v>0</v>
      </c>
      <c r="BJ106" s="15"/>
    </row>
    <row r="107" spans="1:62" ht="12.75" hidden="1">
      <c r="A107" s="37"/>
      <c r="B107" s="11"/>
      <c r="C107" s="11"/>
      <c r="D107" s="11"/>
      <c r="E107" s="16"/>
      <c r="F107" s="24"/>
      <c r="G107" s="24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8">
        <f t="shared" si="8"/>
        <v>0</v>
      </c>
      <c r="BI107" s="9">
        <f t="shared" si="9"/>
        <v>0</v>
      </c>
      <c r="BJ107" s="15"/>
    </row>
    <row r="108" spans="1:62" ht="12.75" hidden="1">
      <c r="A108" s="37"/>
      <c r="B108" s="11"/>
      <c r="C108" s="11"/>
      <c r="D108" s="11"/>
      <c r="E108" s="16"/>
      <c r="F108" s="24"/>
      <c r="G108" s="24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8">
        <f t="shared" si="8"/>
        <v>0</v>
      </c>
      <c r="BI108" s="9">
        <f t="shared" si="9"/>
        <v>0</v>
      </c>
      <c r="BJ108" s="15"/>
    </row>
    <row r="109" spans="1:62" ht="12.75" hidden="1">
      <c r="A109" s="41"/>
      <c r="B109" s="18"/>
      <c r="C109" s="18"/>
      <c r="D109" s="11"/>
      <c r="E109" s="16"/>
      <c r="F109" s="24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8">
        <f t="shared" si="8"/>
        <v>0</v>
      </c>
      <c r="BI109" s="9">
        <f t="shared" si="9"/>
        <v>0</v>
      </c>
      <c r="BJ109" s="15"/>
    </row>
    <row r="110" spans="1:62" ht="12.75" hidden="1">
      <c r="A110" s="37"/>
      <c r="B110" s="11"/>
      <c r="C110" s="11"/>
      <c r="D110" s="11"/>
      <c r="E110" s="16"/>
      <c r="F110" s="17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8">
        <f t="shared" si="8"/>
        <v>0</v>
      </c>
      <c r="BI110" s="9">
        <f t="shared" si="9"/>
        <v>0</v>
      </c>
      <c r="BJ110" s="15"/>
    </row>
    <row r="111" spans="1:62" ht="13.5" hidden="1" thickBot="1">
      <c r="A111" s="43"/>
      <c r="B111" s="28"/>
      <c r="C111" s="28"/>
      <c r="D111" s="28"/>
      <c r="E111" s="29"/>
      <c r="F111" s="30"/>
      <c r="G111" s="31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8">
        <f t="shared" si="8"/>
        <v>0</v>
      </c>
      <c r="BI111" s="9">
        <f t="shared" si="9"/>
        <v>0</v>
      </c>
      <c r="BJ111" s="34"/>
    </row>
    <row r="112" ht="12.75" hidden="1"/>
  </sheetData>
  <sheetProtection/>
  <mergeCells count="6">
    <mergeCell ref="A1:BJ1"/>
    <mergeCell ref="A69:BJ69"/>
    <mergeCell ref="A89:BJ89"/>
    <mergeCell ref="A24:BJ24"/>
    <mergeCell ref="A5:BJ5"/>
    <mergeCell ref="A47:BJ47"/>
  </mergeCells>
  <printOptions/>
  <pageMargins left="0.75" right="0.75" top="1" bottom="1" header="0.5" footer="0.5"/>
  <pageSetup horizontalDpi="600" verticalDpi="600" orientation="portrait" paperSize="9" r:id="rId1"/>
  <ignoredErrors>
    <ignoredError sqref="BH6:BH23 BH25:BH28 BH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2014-10-04T14:29:09Z</dcterms:modified>
  <cp:category/>
  <cp:version/>
  <cp:contentType/>
  <cp:contentStatus/>
</cp:coreProperties>
</file>